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n\Desktop\Everyday stuff\Traders Current\Targets trading pro.com\Going Back to WIX\"/>
    </mc:Choice>
  </mc:AlternateContent>
  <xr:revisionPtr revIDLastSave="0" documentId="13_ncr:1_{5B9AC52D-81BF-45BB-BD74-A38048F4B5A3}" xr6:coauthVersionLast="47" xr6:coauthVersionMax="47" xr10:uidLastSave="{00000000-0000-0000-0000-000000000000}"/>
  <bookViews>
    <workbookView xWindow="-120" yWindow="-120" windowWidth="29040" windowHeight="14610" xr2:uid="{40DB817B-2F97-47A2-B675-D9D050901D98}"/>
  </bookViews>
  <sheets>
    <sheet name="OO GC" sheetId="2" r:id="rId1"/>
    <sheet name="OO NQ" sheetId="3" r:id="rId2"/>
    <sheet name="OO YM" sheetId="4" r:id="rId3"/>
    <sheet name="OO 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5" l="1"/>
  <c r="D85" i="3"/>
  <c r="D85" i="2"/>
  <c r="C85" i="2"/>
  <c r="E80" i="3"/>
  <c r="E81" i="3" s="1"/>
  <c r="E49" i="5"/>
  <c r="E50" i="5" s="1"/>
  <c r="E51" i="5" s="1"/>
  <c r="E66" i="4"/>
  <c r="E67" i="4" s="1"/>
  <c r="E68" i="4" s="1"/>
  <c r="E79" i="3"/>
  <c r="E81" i="2"/>
  <c r="E82" i="2" s="1"/>
  <c r="E48" i="5"/>
  <c r="E65" i="4"/>
  <c r="E78" i="3"/>
  <c r="D55" i="5"/>
  <c r="D71" i="4"/>
  <c r="C71" i="4" l="1"/>
  <c r="E77" i="3"/>
  <c r="E76" i="3"/>
  <c r="E75" i="3"/>
  <c r="E76" i="2"/>
  <c r="E77" i="2" s="1"/>
  <c r="E78" i="2" s="1"/>
  <c r="E79" i="2" s="1"/>
  <c r="E80" i="2" s="1"/>
  <c r="C85" i="3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5" i="2"/>
  <c r="E4" i="2"/>
</calcChain>
</file>

<file path=xl/sharedStrings.xml><?xml version="1.0" encoding="utf-8"?>
<sst xmlns="http://schemas.openxmlformats.org/spreadsheetml/2006/main" count="67" uniqueCount="19">
  <si>
    <t xml:space="preserve">Wk </t>
  </si>
  <si>
    <t>Mar.2020</t>
  </si>
  <si>
    <t>April.</t>
  </si>
  <si>
    <t>May.</t>
  </si>
  <si>
    <t>June</t>
  </si>
  <si>
    <t>July</t>
  </si>
  <si>
    <t>Aug.</t>
  </si>
  <si>
    <t>Sept</t>
  </si>
  <si>
    <t>Oct</t>
  </si>
  <si>
    <t>Nov.</t>
  </si>
  <si>
    <t>Dec.</t>
  </si>
  <si>
    <t>Jan.</t>
  </si>
  <si>
    <t>Feb.</t>
  </si>
  <si>
    <t>Running PL</t>
  </si>
  <si>
    <t>n</t>
  </si>
  <si>
    <t xml:space="preserve"> Gross P/L</t>
  </si>
  <si>
    <t xml:space="preserve">trades </t>
  </si>
  <si>
    <t xml:space="preserve"> trades/wk</t>
  </si>
  <si>
    <t>Total PL/wk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</si>
</sst>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  <color rgb="FFFFCC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/>
              <a:t>Cumulative GC P/L</a:t>
            </a:r>
          </a:p>
        </c:rich>
      </c:tx>
      <c:layout>
        <c:manualLayout>
          <c:xMode val="edge"/>
          <c:yMode val="edge"/>
          <c:x val="0.42432439489444679"/>
          <c:y val="1.2979350228518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19886500922617E-2"/>
          <c:y val="0.15106528825181131"/>
          <c:w val="0.88751031295310778"/>
          <c:h val="0.69230725133951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00B0F0"/>
              </a:solidFill>
            </a:ln>
            <a:effectLst/>
          </c:spPr>
          <c:invertIfNegative val="0"/>
          <c:val>
            <c:numRef>
              <c:f>'OO GC'!$E$3:$E$83</c:f>
              <c:numCache>
                <c:formatCode>_("$"* #,##0_);_("$"* \(#,##0\);_("$"* "-"??_);_(@_)</c:formatCode>
                <c:ptCount val="81"/>
                <c:pt idx="0">
                  <c:v>-180</c:v>
                </c:pt>
                <c:pt idx="1">
                  <c:v>120</c:v>
                </c:pt>
                <c:pt idx="2">
                  <c:v>2860</c:v>
                </c:pt>
                <c:pt idx="3">
                  <c:v>-610</c:v>
                </c:pt>
                <c:pt idx="4">
                  <c:v>5390</c:v>
                </c:pt>
                <c:pt idx="5">
                  <c:v>14890</c:v>
                </c:pt>
                <c:pt idx="6">
                  <c:v>16030</c:v>
                </c:pt>
                <c:pt idx="7">
                  <c:v>8615</c:v>
                </c:pt>
                <c:pt idx="8">
                  <c:v>7335</c:v>
                </c:pt>
                <c:pt idx="9">
                  <c:v>13445</c:v>
                </c:pt>
                <c:pt idx="10">
                  <c:v>14115</c:v>
                </c:pt>
                <c:pt idx="11">
                  <c:v>17425</c:v>
                </c:pt>
                <c:pt idx="12">
                  <c:v>15965</c:v>
                </c:pt>
                <c:pt idx="13">
                  <c:v>19695</c:v>
                </c:pt>
                <c:pt idx="14">
                  <c:v>21235</c:v>
                </c:pt>
                <c:pt idx="15">
                  <c:v>21525</c:v>
                </c:pt>
                <c:pt idx="16">
                  <c:v>18765</c:v>
                </c:pt>
                <c:pt idx="17">
                  <c:v>20425</c:v>
                </c:pt>
                <c:pt idx="18">
                  <c:v>27955</c:v>
                </c:pt>
                <c:pt idx="19">
                  <c:v>30835</c:v>
                </c:pt>
                <c:pt idx="20">
                  <c:v>33975</c:v>
                </c:pt>
                <c:pt idx="21">
                  <c:v>47005</c:v>
                </c:pt>
                <c:pt idx="22">
                  <c:v>55025</c:v>
                </c:pt>
                <c:pt idx="23">
                  <c:v>55935</c:v>
                </c:pt>
                <c:pt idx="24">
                  <c:v>54505</c:v>
                </c:pt>
                <c:pt idx="25">
                  <c:v>50895</c:v>
                </c:pt>
                <c:pt idx="26">
                  <c:v>48265</c:v>
                </c:pt>
                <c:pt idx="27">
                  <c:v>47305</c:v>
                </c:pt>
                <c:pt idx="28">
                  <c:v>46915</c:v>
                </c:pt>
                <c:pt idx="29">
                  <c:v>48855</c:v>
                </c:pt>
                <c:pt idx="30">
                  <c:v>49185</c:v>
                </c:pt>
                <c:pt idx="31">
                  <c:v>44785</c:v>
                </c:pt>
                <c:pt idx="32">
                  <c:v>52875</c:v>
                </c:pt>
                <c:pt idx="33">
                  <c:v>54105</c:v>
                </c:pt>
                <c:pt idx="34">
                  <c:v>54265</c:v>
                </c:pt>
                <c:pt idx="35">
                  <c:v>52945</c:v>
                </c:pt>
                <c:pt idx="36">
                  <c:v>50955</c:v>
                </c:pt>
                <c:pt idx="37">
                  <c:v>51865</c:v>
                </c:pt>
                <c:pt idx="38">
                  <c:v>50245</c:v>
                </c:pt>
                <c:pt idx="39">
                  <c:v>48185</c:v>
                </c:pt>
                <c:pt idx="40">
                  <c:v>46285</c:v>
                </c:pt>
                <c:pt idx="41">
                  <c:v>45815</c:v>
                </c:pt>
                <c:pt idx="42">
                  <c:v>40095</c:v>
                </c:pt>
                <c:pt idx="43">
                  <c:v>44765</c:v>
                </c:pt>
                <c:pt idx="44">
                  <c:v>37725</c:v>
                </c:pt>
                <c:pt idx="45">
                  <c:v>44265</c:v>
                </c:pt>
                <c:pt idx="46">
                  <c:v>49455</c:v>
                </c:pt>
                <c:pt idx="47">
                  <c:v>48595</c:v>
                </c:pt>
                <c:pt idx="48">
                  <c:v>45285</c:v>
                </c:pt>
                <c:pt idx="49">
                  <c:v>47565</c:v>
                </c:pt>
                <c:pt idx="50">
                  <c:v>45285</c:v>
                </c:pt>
                <c:pt idx="51">
                  <c:v>47785</c:v>
                </c:pt>
                <c:pt idx="52">
                  <c:v>50235</c:v>
                </c:pt>
                <c:pt idx="53">
                  <c:v>50225</c:v>
                </c:pt>
                <c:pt idx="54">
                  <c:v>47145</c:v>
                </c:pt>
                <c:pt idx="55">
                  <c:v>46085</c:v>
                </c:pt>
                <c:pt idx="56">
                  <c:v>39525</c:v>
                </c:pt>
                <c:pt idx="57">
                  <c:v>41365</c:v>
                </c:pt>
                <c:pt idx="58">
                  <c:v>41725</c:v>
                </c:pt>
                <c:pt idx="59">
                  <c:v>43815</c:v>
                </c:pt>
                <c:pt idx="60">
                  <c:v>46705</c:v>
                </c:pt>
                <c:pt idx="61">
                  <c:v>46275</c:v>
                </c:pt>
                <c:pt idx="62">
                  <c:v>42225</c:v>
                </c:pt>
                <c:pt idx="63">
                  <c:v>44650</c:v>
                </c:pt>
                <c:pt idx="64">
                  <c:v>48090</c:v>
                </c:pt>
                <c:pt idx="65">
                  <c:v>51580</c:v>
                </c:pt>
                <c:pt idx="66">
                  <c:v>53580</c:v>
                </c:pt>
                <c:pt idx="67">
                  <c:v>53820</c:v>
                </c:pt>
                <c:pt idx="68">
                  <c:v>54480</c:v>
                </c:pt>
                <c:pt idx="69">
                  <c:v>57280</c:v>
                </c:pt>
                <c:pt idx="70">
                  <c:v>58820</c:v>
                </c:pt>
                <c:pt idx="71">
                  <c:v>57070</c:v>
                </c:pt>
                <c:pt idx="72">
                  <c:v>55500</c:v>
                </c:pt>
                <c:pt idx="73">
                  <c:v>58130</c:v>
                </c:pt>
                <c:pt idx="74">
                  <c:v>63450</c:v>
                </c:pt>
                <c:pt idx="75">
                  <c:v>66670</c:v>
                </c:pt>
                <c:pt idx="76">
                  <c:v>64890</c:v>
                </c:pt>
                <c:pt idx="77">
                  <c:v>72340</c:v>
                </c:pt>
                <c:pt idx="78">
                  <c:v>73370</c:v>
                </c:pt>
                <c:pt idx="79">
                  <c:v>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Weekly Intervals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6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800"/>
              <a:t>Cumulative NQ</a:t>
            </a:r>
            <a:r>
              <a:rPr lang="en-US" sz="1800" baseline="0"/>
              <a:t> </a:t>
            </a:r>
            <a:r>
              <a:rPr lang="en-US" sz="1800"/>
              <a:t>P/L</a:t>
            </a:r>
          </a:p>
          <a:p>
            <a:pPr>
              <a:defRPr/>
            </a:pPr>
            <a:r>
              <a:rPr lang="en-US" sz="1800" b="0" i="0"/>
              <a:t>Since 03.10.2020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7319180556525E-2"/>
          <c:y val="0.10438069296766225"/>
          <c:w val="0.8798918605581928"/>
          <c:h val="0.79539677245699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00B0F0"/>
              </a:solidFill>
            </a:ln>
            <a:effectLst/>
          </c:spPr>
          <c:invertIfNegative val="0"/>
          <c:val>
            <c:numRef>
              <c:f>'OO NQ'!$E$2:$E$82</c:f>
              <c:numCache>
                <c:formatCode>_("$"* #,##0_);_("$"* \(#,##0\);_("$"* "-"??_);_(@_)</c:formatCode>
                <c:ptCount val="81"/>
                <c:pt idx="0">
                  <c:v>19350</c:v>
                </c:pt>
                <c:pt idx="1">
                  <c:v>35090</c:v>
                </c:pt>
                <c:pt idx="2">
                  <c:v>33890</c:v>
                </c:pt>
                <c:pt idx="3">
                  <c:v>35090</c:v>
                </c:pt>
                <c:pt idx="4">
                  <c:v>30230</c:v>
                </c:pt>
                <c:pt idx="5">
                  <c:v>37910</c:v>
                </c:pt>
                <c:pt idx="6">
                  <c:v>36775</c:v>
                </c:pt>
                <c:pt idx="7">
                  <c:v>34295</c:v>
                </c:pt>
                <c:pt idx="8">
                  <c:v>32920</c:v>
                </c:pt>
                <c:pt idx="9">
                  <c:v>38795</c:v>
                </c:pt>
                <c:pt idx="10">
                  <c:v>40160</c:v>
                </c:pt>
                <c:pt idx="11">
                  <c:v>44335</c:v>
                </c:pt>
                <c:pt idx="12">
                  <c:v>50495</c:v>
                </c:pt>
                <c:pt idx="13">
                  <c:v>53540</c:v>
                </c:pt>
                <c:pt idx="14">
                  <c:v>56735</c:v>
                </c:pt>
                <c:pt idx="15">
                  <c:v>60385</c:v>
                </c:pt>
                <c:pt idx="16">
                  <c:v>52980</c:v>
                </c:pt>
                <c:pt idx="17">
                  <c:v>55155</c:v>
                </c:pt>
                <c:pt idx="18">
                  <c:v>54885</c:v>
                </c:pt>
                <c:pt idx="19">
                  <c:v>55255</c:v>
                </c:pt>
                <c:pt idx="20">
                  <c:v>58855</c:v>
                </c:pt>
                <c:pt idx="21">
                  <c:v>62020</c:v>
                </c:pt>
                <c:pt idx="22">
                  <c:v>56970</c:v>
                </c:pt>
                <c:pt idx="23">
                  <c:v>59080</c:v>
                </c:pt>
                <c:pt idx="24">
                  <c:v>55545</c:v>
                </c:pt>
                <c:pt idx="25">
                  <c:v>51855</c:v>
                </c:pt>
                <c:pt idx="26">
                  <c:v>49170</c:v>
                </c:pt>
                <c:pt idx="27">
                  <c:v>48680</c:v>
                </c:pt>
                <c:pt idx="28">
                  <c:v>52010</c:v>
                </c:pt>
                <c:pt idx="29">
                  <c:v>63650</c:v>
                </c:pt>
                <c:pt idx="30">
                  <c:v>72420</c:v>
                </c:pt>
                <c:pt idx="31">
                  <c:v>92560</c:v>
                </c:pt>
                <c:pt idx="32">
                  <c:v>87355</c:v>
                </c:pt>
                <c:pt idx="33">
                  <c:v>84790</c:v>
                </c:pt>
                <c:pt idx="34">
                  <c:v>88587</c:v>
                </c:pt>
                <c:pt idx="35">
                  <c:v>94967</c:v>
                </c:pt>
                <c:pt idx="36">
                  <c:v>99627</c:v>
                </c:pt>
                <c:pt idx="37">
                  <c:v>103512</c:v>
                </c:pt>
                <c:pt idx="38">
                  <c:v>106722</c:v>
                </c:pt>
                <c:pt idx="39">
                  <c:v>111932</c:v>
                </c:pt>
                <c:pt idx="40">
                  <c:v>120807</c:v>
                </c:pt>
                <c:pt idx="41">
                  <c:v>116462</c:v>
                </c:pt>
                <c:pt idx="42">
                  <c:v>121721</c:v>
                </c:pt>
                <c:pt idx="43">
                  <c:v>128181</c:v>
                </c:pt>
                <c:pt idx="44">
                  <c:v>121801</c:v>
                </c:pt>
                <c:pt idx="45">
                  <c:v>116931</c:v>
                </c:pt>
                <c:pt idx="46">
                  <c:v>132421</c:v>
                </c:pt>
                <c:pt idx="47">
                  <c:v>138096</c:v>
                </c:pt>
                <c:pt idx="48">
                  <c:v>129831</c:v>
                </c:pt>
                <c:pt idx="49">
                  <c:v>123316</c:v>
                </c:pt>
                <c:pt idx="50">
                  <c:v>121701</c:v>
                </c:pt>
                <c:pt idx="51">
                  <c:v>125631</c:v>
                </c:pt>
                <c:pt idx="52">
                  <c:v>125186</c:v>
                </c:pt>
                <c:pt idx="53">
                  <c:v>126906</c:v>
                </c:pt>
                <c:pt idx="54">
                  <c:v>126841</c:v>
                </c:pt>
                <c:pt idx="55">
                  <c:v>133051</c:v>
                </c:pt>
                <c:pt idx="56">
                  <c:v>125011</c:v>
                </c:pt>
                <c:pt idx="57">
                  <c:v>127416</c:v>
                </c:pt>
                <c:pt idx="58">
                  <c:v>123786</c:v>
                </c:pt>
                <c:pt idx="59">
                  <c:v>125271</c:v>
                </c:pt>
                <c:pt idx="60">
                  <c:v>126641</c:v>
                </c:pt>
                <c:pt idx="61">
                  <c:v>120141</c:v>
                </c:pt>
                <c:pt idx="62">
                  <c:v>123356</c:v>
                </c:pt>
                <c:pt idx="63">
                  <c:v>126611</c:v>
                </c:pt>
                <c:pt idx="64">
                  <c:v>130256</c:v>
                </c:pt>
                <c:pt idx="65">
                  <c:v>133406</c:v>
                </c:pt>
                <c:pt idx="66">
                  <c:v>140891</c:v>
                </c:pt>
                <c:pt idx="67">
                  <c:v>144746</c:v>
                </c:pt>
                <c:pt idx="68">
                  <c:v>143696</c:v>
                </c:pt>
                <c:pt idx="69">
                  <c:v>145621</c:v>
                </c:pt>
                <c:pt idx="70">
                  <c:v>145551</c:v>
                </c:pt>
                <c:pt idx="71">
                  <c:v>146881</c:v>
                </c:pt>
                <c:pt idx="72">
                  <c:v>148766</c:v>
                </c:pt>
                <c:pt idx="73">
                  <c:v>150936</c:v>
                </c:pt>
                <c:pt idx="74">
                  <c:v>156026</c:v>
                </c:pt>
                <c:pt idx="75">
                  <c:v>167106</c:v>
                </c:pt>
                <c:pt idx="76">
                  <c:v>169111</c:v>
                </c:pt>
                <c:pt idx="77">
                  <c:v>171661</c:v>
                </c:pt>
                <c:pt idx="78">
                  <c:v>174191</c:v>
                </c:pt>
                <c:pt idx="79">
                  <c:v>179096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Weekly Intervals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  <c:max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6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800"/>
              <a:t>Cumulative YM P/L</a:t>
            </a:r>
          </a:p>
        </c:rich>
      </c:tx>
      <c:layout>
        <c:manualLayout>
          <c:xMode val="edge"/>
          <c:yMode val="edge"/>
          <c:x val="0.43665797260674405"/>
          <c:y val="2.8589817048867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060922621111981E-2"/>
          <c:y val="0.11412609471866815"/>
          <c:w val="0.91246135514620641"/>
          <c:h val="0.81028126787604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00B0F0"/>
              </a:solidFill>
            </a:ln>
            <a:effectLst/>
          </c:spPr>
          <c:invertIfNegative val="0"/>
          <c:val>
            <c:numRef>
              <c:f>'OO YM'!$E$3:$E$69</c:f>
              <c:numCache>
                <c:formatCode>_("$"* #,##0_);_("$"* \(#,##0\);_("$"* "-"??_);_(@_)</c:formatCode>
                <c:ptCount val="67"/>
                <c:pt idx="0">
                  <c:v>1410</c:v>
                </c:pt>
                <c:pt idx="1">
                  <c:v>5080</c:v>
                </c:pt>
                <c:pt idx="2">
                  <c:v>10985</c:v>
                </c:pt>
                <c:pt idx="3">
                  <c:v>11755</c:v>
                </c:pt>
                <c:pt idx="4">
                  <c:v>11110</c:v>
                </c:pt>
                <c:pt idx="5">
                  <c:v>10945</c:v>
                </c:pt>
                <c:pt idx="6">
                  <c:v>13095</c:v>
                </c:pt>
                <c:pt idx="7">
                  <c:v>14975</c:v>
                </c:pt>
                <c:pt idx="8">
                  <c:v>15730</c:v>
                </c:pt>
                <c:pt idx="9">
                  <c:v>14450</c:v>
                </c:pt>
                <c:pt idx="10">
                  <c:v>17830</c:v>
                </c:pt>
                <c:pt idx="11">
                  <c:v>15040</c:v>
                </c:pt>
                <c:pt idx="12">
                  <c:v>9880</c:v>
                </c:pt>
                <c:pt idx="13">
                  <c:v>9495</c:v>
                </c:pt>
                <c:pt idx="14">
                  <c:v>5815</c:v>
                </c:pt>
                <c:pt idx="15">
                  <c:v>5950</c:v>
                </c:pt>
                <c:pt idx="16">
                  <c:v>10460</c:v>
                </c:pt>
                <c:pt idx="17">
                  <c:v>17610</c:v>
                </c:pt>
                <c:pt idx="18">
                  <c:v>23670</c:v>
                </c:pt>
                <c:pt idx="19">
                  <c:v>23865</c:v>
                </c:pt>
                <c:pt idx="20">
                  <c:v>22955</c:v>
                </c:pt>
                <c:pt idx="21">
                  <c:v>25725</c:v>
                </c:pt>
                <c:pt idx="22">
                  <c:v>24920</c:v>
                </c:pt>
                <c:pt idx="23">
                  <c:v>21930</c:v>
                </c:pt>
                <c:pt idx="24">
                  <c:v>22870</c:v>
                </c:pt>
                <c:pt idx="25">
                  <c:v>24130</c:v>
                </c:pt>
                <c:pt idx="26">
                  <c:v>26485</c:v>
                </c:pt>
                <c:pt idx="27">
                  <c:v>26140</c:v>
                </c:pt>
                <c:pt idx="28">
                  <c:v>26950</c:v>
                </c:pt>
                <c:pt idx="29">
                  <c:v>28656</c:v>
                </c:pt>
                <c:pt idx="30">
                  <c:v>30501</c:v>
                </c:pt>
                <c:pt idx="31">
                  <c:v>29826</c:v>
                </c:pt>
                <c:pt idx="32">
                  <c:v>30751</c:v>
                </c:pt>
                <c:pt idx="33">
                  <c:v>32621</c:v>
                </c:pt>
                <c:pt idx="34">
                  <c:v>31111</c:v>
                </c:pt>
                <c:pt idx="35">
                  <c:v>30711</c:v>
                </c:pt>
                <c:pt idx="36">
                  <c:v>32201</c:v>
                </c:pt>
                <c:pt idx="37">
                  <c:v>33336</c:v>
                </c:pt>
                <c:pt idx="38">
                  <c:v>34216</c:v>
                </c:pt>
                <c:pt idx="39">
                  <c:v>36671</c:v>
                </c:pt>
                <c:pt idx="40">
                  <c:v>37566</c:v>
                </c:pt>
                <c:pt idx="41">
                  <c:v>37721</c:v>
                </c:pt>
                <c:pt idx="42">
                  <c:v>37021</c:v>
                </c:pt>
                <c:pt idx="43">
                  <c:v>35976</c:v>
                </c:pt>
                <c:pt idx="44">
                  <c:v>36901</c:v>
                </c:pt>
                <c:pt idx="45">
                  <c:v>40506</c:v>
                </c:pt>
                <c:pt idx="46">
                  <c:v>44636</c:v>
                </c:pt>
                <c:pt idx="47">
                  <c:v>47786</c:v>
                </c:pt>
                <c:pt idx="48">
                  <c:v>49111</c:v>
                </c:pt>
                <c:pt idx="49">
                  <c:v>51301</c:v>
                </c:pt>
                <c:pt idx="50">
                  <c:v>52551</c:v>
                </c:pt>
                <c:pt idx="51">
                  <c:v>51911</c:v>
                </c:pt>
                <c:pt idx="52">
                  <c:v>54711</c:v>
                </c:pt>
                <c:pt idx="53">
                  <c:v>56516</c:v>
                </c:pt>
                <c:pt idx="54">
                  <c:v>57256</c:v>
                </c:pt>
                <c:pt idx="55">
                  <c:v>57986</c:v>
                </c:pt>
                <c:pt idx="56">
                  <c:v>56261</c:v>
                </c:pt>
                <c:pt idx="57">
                  <c:v>57566</c:v>
                </c:pt>
                <c:pt idx="58">
                  <c:v>58556</c:v>
                </c:pt>
                <c:pt idx="59">
                  <c:v>59856</c:v>
                </c:pt>
                <c:pt idx="60">
                  <c:v>60691</c:v>
                </c:pt>
                <c:pt idx="61">
                  <c:v>62791</c:v>
                </c:pt>
                <c:pt idx="62">
                  <c:v>64081</c:v>
                </c:pt>
                <c:pt idx="63">
                  <c:v>68246</c:v>
                </c:pt>
                <c:pt idx="64">
                  <c:v>69226</c:v>
                </c:pt>
                <c:pt idx="65">
                  <c:v>70691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Weekly Interval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2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/>
              <a:t>C</a:t>
            </a:r>
            <a:r>
              <a:rPr lang="en-US" sz="2000" b="0" i="0" baseline="0">
                <a:effectLst/>
              </a:rPr>
              <a:t>umulative ES P/L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45092846121017482"/>
          <c:y val="6.0134657834684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036445577041274E-2"/>
          <c:y val="0.12312581056260924"/>
          <c:w val="0.87938863500838715"/>
          <c:h val="0.729273438073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>
              <a:solidFill>
                <a:srgbClr val="00B0F0"/>
              </a:solidFill>
            </a:ln>
            <a:effectLst/>
          </c:spPr>
          <c:invertIfNegative val="0"/>
          <c:val>
            <c:numRef>
              <c:f>'OO ES'!$E$3:$E$52</c:f>
              <c:numCache>
                <c:formatCode>_("$"* #,##0_);_("$"* \(#,##0\);_("$"* "-"??_);_(@_)</c:formatCode>
                <c:ptCount val="50"/>
                <c:pt idx="0">
                  <c:v>11915</c:v>
                </c:pt>
                <c:pt idx="1">
                  <c:v>13927</c:v>
                </c:pt>
                <c:pt idx="2">
                  <c:v>12014</c:v>
                </c:pt>
                <c:pt idx="3">
                  <c:v>7177</c:v>
                </c:pt>
                <c:pt idx="4">
                  <c:v>8989</c:v>
                </c:pt>
                <c:pt idx="5">
                  <c:v>11926</c:v>
                </c:pt>
                <c:pt idx="6">
                  <c:v>14314</c:v>
                </c:pt>
                <c:pt idx="7">
                  <c:v>16601</c:v>
                </c:pt>
                <c:pt idx="8">
                  <c:v>20026</c:v>
                </c:pt>
                <c:pt idx="9">
                  <c:v>20248</c:v>
                </c:pt>
                <c:pt idx="10">
                  <c:v>23985</c:v>
                </c:pt>
                <c:pt idx="11">
                  <c:v>26647</c:v>
                </c:pt>
                <c:pt idx="12">
                  <c:v>33419</c:v>
                </c:pt>
                <c:pt idx="13">
                  <c:v>33819</c:v>
                </c:pt>
                <c:pt idx="14">
                  <c:v>36556</c:v>
                </c:pt>
                <c:pt idx="15">
                  <c:v>37756</c:v>
                </c:pt>
                <c:pt idx="16">
                  <c:v>39943</c:v>
                </c:pt>
                <c:pt idx="17">
                  <c:v>42014</c:v>
                </c:pt>
                <c:pt idx="18">
                  <c:v>44616</c:v>
                </c:pt>
                <c:pt idx="19">
                  <c:v>41379</c:v>
                </c:pt>
                <c:pt idx="20">
                  <c:v>41179</c:v>
                </c:pt>
                <c:pt idx="21">
                  <c:v>42517</c:v>
                </c:pt>
                <c:pt idx="22">
                  <c:v>43796</c:v>
                </c:pt>
                <c:pt idx="23">
                  <c:v>41521</c:v>
                </c:pt>
                <c:pt idx="24">
                  <c:v>43096</c:v>
                </c:pt>
                <c:pt idx="25">
                  <c:v>47296</c:v>
                </c:pt>
                <c:pt idx="26">
                  <c:v>49743</c:v>
                </c:pt>
                <c:pt idx="27">
                  <c:v>51830</c:v>
                </c:pt>
                <c:pt idx="28">
                  <c:v>52205</c:v>
                </c:pt>
                <c:pt idx="29">
                  <c:v>52953</c:v>
                </c:pt>
                <c:pt idx="30">
                  <c:v>53448</c:v>
                </c:pt>
                <c:pt idx="31">
                  <c:v>51923</c:v>
                </c:pt>
                <c:pt idx="32">
                  <c:v>51608</c:v>
                </c:pt>
                <c:pt idx="33">
                  <c:v>53195</c:v>
                </c:pt>
                <c:pt idx="34">
                  <c:v>56082</c:v>
                </c:pt>
                <c:pt idx="35">
                  <c:v>59232</c:v>
                </c:pt>
                <c:pt idx="36">
                  <c:v>57432</c:v>
                </c:pt>
                <c:pt idx="37">
                  <c:v>57869</c:v>
                </c:pt>
                <c:pt idx="38">
                  <c:v>57444</c:v>
                </c:pt>
                <c:pt idx="39">
                  <c:v>61381</c:v>
                </c:pt>
                <c:pt idx="40">
                  <c:v>61568</c:v>
                </c:pt>
                <c:pt idx="41">
                  <c:v>61605</c:v>
                </c:pt>
                <c:pt idx="42">
                  <c:v>61680</c:v>
                </c:pt>
                <c:pt idx="43">
                  <c:v>64879</c:v>
                </c:pt>
                <c:pt idx="44">
                  <c:v>67678</c:v>
                </c:pt>
                <c:pt idx="45">
                  <c:v>68428</c:v>
                </c:pt>
                <c:pt idx="46">
                  <c:v>66953</c:v>
                </c:pt>
                <c:pt idx="47">
                  <c:v>70753</c:v>
                </c:pt>
                <c:pt idx="48">
                  <c:v>73830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A3E-9438-FBF99A74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6"/>
        <c:overlap val="-27"/>
        <c:axId val="1493867967"/>
        <c:axId val="1493870047"/>
      </c:barChart>
      <c:catAx>
        <c:axId val="1493867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2000"/>
                  <a:t>Weekly Interval</a:t>
                </a:r>
              </a:p>
            </c:rich>
          </c:tx>
          <c:layout>
            <c:manualLayout>
              <c:xMode val="edge"/>
              <c:yMode val="edge"/>
              <c:x val="0.45303159947402921"/>
              <c:y val="0.91680019154423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bg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70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387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93867967"/>
        <c:crossesAt val="1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400">
          <a:solidFill>
            <a:schemeClr val="bg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138132</xdr:colOff>
      <xdr:row>2</xdr:row>
      <xdr:rowOff>114009</xdr:rowOff>
    </xdr:from>
    <xdr:to>
      <xdr:col>22</xdr:col>
      <xdr:colOff>126999</xdr:colOff>
      <xdr:row>34</xdr:row>
      <xdr:rowOff>174624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428092</xdr:colOff>
      <xdr:row>3</xdr:row>
      <xdr:rowOff>81643</xdr:rowOff>
    </xdr:from>
    <xdr:to>
      <xdr:col>11</xdr:col>
      <xdr:colOff>470647</xdr:colOff>
      <xdr:row>6</xdr:row>
      <xdr:rowOff>24851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020" t="22500" r="2266" b="55560"/>
        <a:stretch/>
      </xdr:blipFill>
      <xdr:spPr>
        <a:xfrm>
          <a:off x="4798386" y="686761"/>
          <a:ext cx="3673261" cy="548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483734</xdr:colOff>
      <xdr:row>4</xdr:row>
      <xdr:rowOff>97971</xdr:rowOff>
    </xdr:from>
    <xdr:to>
      <xdr:col>26</xdr:col>
      <xdr:colOff>549853</xdr:colOff>
      <xdr:row>36</xdr:row>
      <xdr:rowOff>171017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0.00333</cdr:x>
      <cdr:y>0.01728</cdr:y>
    </cdr:from>
    <cdr:to>
      <cdr:x>0.30473</cdr:x>
      <cdr:y>0.08698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C2391B3-307D-4993-9EF3-DB8BA97DCA4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5020" t="22500" r="2266" b="55560"/>
        <a:stretch xmlns:a="http://schemas.openxmlformats.org/drawingml/2006/main"/>
      </cdr:blipFill>
      <cdr:spPr>
        <a:xfrm xmlns:a="http://schemas.openxmlformats.org/drawingml/2006/main">
          <a:off x="49605" y="179963"/>
          <a:ext cx="4489698" cy="72594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133784</xdr:colOff>
      <xdr:row>8</xdr:row>
      <xdr:rowOff>99961</xdr:rowOff>
    </xdr:from>
    <xdr:to>
      <xdr:col>24</xdr:col>
      <xdr:colOff>261939</xdr:colOff>
      <xdr:row>40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0.00407</cdr:x>
      <cdr:y>0.00653</cdr:y>
    </cdr:from>
    <cdr:to>
      <cdr:x>0.35116</cdr:x>
      <cdr:y>0.08953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FEDE38C7-F1F4-4CE1-9842-3DBC07B229BF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5020" t="22500" r="2266" b="55560"/>
        <a:stretch xmlns:a="http://schemas.openxmlformats.org/drawingml/2006/main"/>
      </cdr:blipFill>
      <cdr:spPr>
        <a:xfrm xmlns:a="http://schemas.openxmlformats.org/drawingml/2006/main">
          <a:off x="50800" y="50800"/>
          <a:ext cx="4327179" cy="64593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400356</xdr:colOff>
      <xdr:row>2</xdr:row>
      <xdr:rowOff>28525</xdr:rowOff>
    </xdr:from>
    <xdr:to>
      <xdr:col>23</xdr:col>
      <xdr:colOff>103910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0.0414</cdr:x>
      <cdr:y>0.01538</cdr:y>
    </cdr:from>
    <cdr:to>
      <cdr:x>0.34149</cdr:x>
      <cdr:y>0.08353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66964B29-DAA5-48D8-949C-25B67BECA52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5020" t="22500" r="2266" b="55560"/>
        <a:stretch xmlns:a="http://schemas.openxmlformats.org/drawingml/2006/main"/>
      </cdr:blipFill>
      <cdr:spPr>
        <a:xfrm xmlns:a="http://schemas.openxmlformats.org/drawingml/2006/main">
          <a:off x="579227" y="155896"/>
          <a:ext cx="4198575" cy="6908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92B9-71DC-4218-BC86-12B65D136253}">
  <dimension ref="A2:E86"/>
  <sheetViews>
    <sheetView tabSelected="1" view="pageBreakPreview" topLeftCell="A14" zoomScale="70" zoomScaleNormal="70" zoomScaleSheetLayoutView="70" workbookViewId="0">
      <selection activeCell="P47" sqref="P47"/>
    </sheetView>
  </sheetViews>
  <sheetFormatPr defaultRowHeight="15.75" x14ac:dyDescent="0.25"/>
  <cols>
    <col min="1" max="1" width="11.85546875" style="10" bestFit="1" customWidth="1"/>
    <col min="2" max="2" width="6.85546875" style="3" bestFit="1" customWidth="1"/>
    <col min="3" max="3" width="20.42578125" style="3" bestFit="1" customWidth="1"/>
    <col min="4" max="4" width="25.85546875" style="4" bestFit="1" customWidth="1"/>
    <col min="5" max="5" width="19.5703125" style="8" bestFit="1" customWidth="1"/>
    <col min="6" max="16384" width="9.140625" style="7"/>
  </cols>
  <sheetData>
    <row r="2" spans="1:5" s="12" customFormat="1" x14ac:dyDescent="0.25">
      <c r="A2" s="13"/>
      <c r="B2" s="1" t="s">
        <v>0</v>
      </c>
      <c r="C2" s="1" t="s">
        <v>17</v>
      </c>
      <c r="D2" s="2" t="s">
        <v>18</v>
      </c>
      <c r="E2" s="9" t="s">
        <v>13</v>
      </c>
    </row>
    <row r="3" spans="1:5" x14ac:dyDescent="0.25">
      <c r="A3" s="10" t="s">
        <v>1</v>
      </c>
      <c r="B3" s="3">
        <v>1</v>
      </c>
      <c r="C3" s="3">
        <v>47</v>
      </c>
      <c r="D3" s="4">
        <v>-180</v>
      </c>
      <c r="E3" s="8">
        <v>-180</v>
      </c>
    </row>
    <row r="4" spans="1:5" x14ac:dyDescent="0.25">
      <c r="B4" s="3">
        <v>2</v>
      </c>
      <c r="C4" s="3">
        <v>45</v>
      </c>
      <c r="D4" s="4">
        <v>300</v>
      </c>
      <c r="E4" s="8">
        <f>D4+D3</f>
        <v>120</v>
      </c>
    </row>
    <row r="5" spans="1:5" x14ac:dyDescent="0.25">
      <c r="B5" s="3">
        <v>3</v>
      </c>
      <c r="C5" s="3">
        <v>21</v>
      </c>
      <c r="D5" s="4">
        <v>2560</v>
      </c>
      <c r="E5" s="8">
        <f t="shared" ref="E5:E6" si="0">D5+D4</f>
        <v>2860</v>
      </c>
    </row>
    <row r="6" spans="1:5" x14ac:dyDescent="0.25">
      <c r="A6" s="10" t="s">
        <v>2</v>
      </c>
      <c r="B6" s="3">
        <v>4</v>
      </c>
      <c r="C6" s="3">
        <v>13</v>
      </c>
      <c r="D6" s="4">
        <v>-3170</v>
      </c>
      <c r="E6" s="8">
        <f t="shared" si="0"/>
        <v>-610</v>
      </c>
    </row>
    <row r="7" spans="1:5" x14ac:dyDescent="0.25">
      <c r="B7" s="3">
        <v>5</v>
      </c>
      <c r="C7" s="3">
        <v>10</v>
      </c>
      <c r="D7" s="4">
        <v>6000</v>
      </c>
      <c r="E7" s="8">
        <f>D7+E6</f>
        <v>5390</v>
      </c>
    </row>
    <row r="8" spans="1:5" x14ac:dyDescent="0.25">
      <c r="B8" s="3">
        <v>6</v>
      </c>
      <c r="C8" s="3">
        <v>13</v>
      </c>
      <c r="D8" s="4">
        <v>9500</v>
      </c>
      <c r="E8" s="8">
        <f t="shared" ref="E8:E71" si="1">D8+E7</f>
        <v>14890</v>
      </c>
    </row>
    <row r="9" spans="1:5" x14ac:dyDescent="0.25">
      <c r="B9" s="3">
        <v>7</v>
      </c>
      <c r="C9" s="3">
        <v>18</v>
      </c>
      <c r="D9" s="4">
        <v>1140</v>
      </c>
      <c r="E9" s="8">
        <f t="shared" si="1"/>
        <v>16030</v>
      </c>
    </row>
    <row r="10" spans="1:5" x14ac:dyDescent="0.25">
      <c r="A10" s="10" t="s">
        <v>3</v>
      </c>
      <c r="B10" s="3">
        <v>8</v>
      </c>
      <c r="C10" s="3">
        <v>21</v>
      </c>
      <c r="D10" s="4">
        <v>-7415</v>
      </c>
      <c r="E10" s="8">
        <f t="shared" si="1"/>
        <v>8615</v>
      </c>
    </row>
    <row r="11" spans="1:5" x14ac:dyDescent="0.25">
      <c r="B11" s="3">
        <v>9</v>
      </c>
      <c r="C11" s="3">
        <v>18</v>
      </c>
      <c r="D11" s="4">
        <v>-1280</v>
      </c>
      <c r="E11" s="8">
        <f t="shared" si="1"/>
        <v>7335</v>
      </c>
    </row>
    <row r="12" spans="1:5" x14ac:dyDescent="0.25">
      <c r="B12" s="3">
        <v>10</v>
      </c>
      <c r="C12" s="3">
        <v>27</v>
      </c>
      <c r="D12" s="4">
        <v>6110</v>
      </c>
      <c r="E12" s="8">
        <f t="shared" si="1"/>
        <v>13445</v>
      </c>
    </row>
    <row r="13" spans="1:5" x14ac:dyDescent="0.25">
      <c r="B13" s="3">
        <v>11</v>
      </c>
      <c r="C13" s="3">
        <v>20</v>
      </c>
      <c r="D13" s="4">
        <v>670</v>
      </c>
      <c r="E13" s="8">
        <f t="shared" si="1"/>
        <v>14115</v>
      </c>
    </row>
    <row r="14" spans="1:5" x14ac:dyDescent="0.25">
      <c r="A14" s="10" t="s">
        <v>4</v>
      </c>
      <c r="B14" s="3">
        <v>12</v>
      </c>
      <c r="C14" s="3">
        <v>54</v>
      </c>
      <c r="D14" s="4">
        <v>3310</v>
      </c>
      <c r="E14" s="8">
        <f t="shared" si="1"/>
        <v>17425</v>
      </c>
    </row>
    <row r="15" spans="1:5" x14ac:dyDescent="0.25">
      <c r="B15" s="3">
        <v>13</v>
      </c>
      <c r="C15" s="3">
        <v>18</v>
      </c>
      <c r="D15" s="4">
        <v>-1460</v>
      </c>
      <c r="E15" s="8">
        <f t="shared" si="1"/>
        <v>15965</v>
      </c>
    </row>
    <row r="16" spans="1:5" x14ac:dyDescent="0.25">
      <c r="B16" s="3">
        <v>14</v>
      </c>
      <c r="C16" s="3">
        <v>14</v>
      </c>
      <c r="D16" s="4">
        <v>3730</v>
      </c>
      <c r="E16" s="8">
        <f t="shared" si="1"/>
        <v>19695</v>
      </c>
    </row>
    <row r="17" spans="1:5" x14ac:dyDescent="0.25">
      <c r="B17" s="3">
        <v>15</v>
      </c>
      <c r="C17" s="3">
        <v>18</v>
      </c>
      <c r="D17" s="4">
        <v>1540</v>
      </c>
      <c r="E17" s="8">
        <f t="shared" si="1"/>
        <v>21235</v>
      </c>
    </row>
    <row r="18" spans="1:5" x14ac:dyDescent="0.25">
      <c r="A18" s="10" t="s">
        <v>5</v>
      </c>
      <c r="B18" s="3">
        <v>16</v>
      </c>
      <c r="C18" s="3">
        <v>7</v>
      </c>
      <c r="D18" s="4">
        <v>290</v>
      </c>
      <c r="E18" s="8">
        <f t="shared" si="1"/>
        <v>21525</v>
      </c>
    </row>
    <row r="19" spans="1:5" x14ac:dyDescent="0.25">
      <c r="B19" s="3">
        <v>17</v>
      </c>
      <c r="C19" s="3">
        <v>19</v>
      </c>
      <c r="D19" s="4">
        <v>-2760</v>
      </c>
      <c r="E19" s="8">
        <f t="shared" si="1"/>
        <v>18765</v>
      </c>
    </row>
    <row r="20" spans="1:5" x14ac:dyDescent="0.25">
      <c r="B20" s="3">
        <v>18</v>
      </c>
      <c r="C20" s="3">
        <v>13</v>
      </c>
      <c r="D20" s="4">
        <v>1660</v>
      </c>
      <c r="E20" s="8">
        <f t="shared" si="1"/>
        <v>20425</v>
      </c>
    </row>
    <row r="21" spans="1:5" x14ac:dyDescent="0.25">
      <c r="B21" s="3">
        <v>19</v>
      </c>
      <c r="C21" s="3">
        <v>12</v>
      </c>
      <c r="D21" s="4">
        <v>7530</v>
      </c>
      <c r="E21" s="8">
        <f t="shared" si="1"/>
        <v>27955</v>
      </c>
    </row>
    <row r="22" spans="1:5" x14ac:dyDescent="0.25">
      <c r="A22" s="10" t="s">
        <v>6</v>
      </c>
      <c r="B22" s="3">
        <v>20</v>
      </c>
      <c r="C22" s="3">
        <v>14</v>
      </c>
      <c r="D22" s="4">
        <v>2880</v>
      </c>
      <c r="E22" s="8">
        <f t="shared" si="1"/>
        <v>30835</v>
      </c>
    </row>
    <row r="23" spans="1:5" x14ac:dyDescent="0.25">
      <c r="B23" s="3">
        <v>21</v>
      </c>
      <c r="C23" s="3">
        <v>12</v>
      </c>
      <c r="D23" s="4">
        <v>3140</v>
      </c>
      <c r="E23" s="8">
        <f t="shared" si="1"/>
        <v>33975</v>
      </c>
    </row>
    <row r="24" spans="1:5" x14ac:dyDescent="0.25">
      <c r="B24" s="3">
        <v>22</v>
      </c>
      <c r="C24" s="3">
        <v>10</v>
      </c>
      <c r="D24" s="4">
        <v>13030</v>
      </c>
      <c r="E24" s="8">
        <f t="shared" si="1"/>
        <v>47005</v>
      </c>
    </row>
    <row r="25" spans="1:5" x14ac:dyDescent="0.25">
      <c r="B25" s="3">
        <v>23</v>
      </c>
      <c r="C25" s="3">
        <v>22</v>
      </c>
      <c r="D25" s="4">
        <v>8020</v>
      </c>
      <c r="E25" s="8">
        <f t="shared" si="1"/>
        <v>55025</v>
      </c>
    </row>
    <row r="26" spans="1:5" x14ac:dyDescent="0.25">
      <c r="A26" s="10" t="s">
        <v>7</v>
      </c>
      <c r="B26" s="3">
        <v>24</v>
      </c>
      <c r="C26" s="3">
        <v>20</v>
      </c>
      <c r="D26" s="4">
        <v>910</v>
      </c>
      <c r="E26" s="8">
        <f t="shared" si="1"/>
        <v>55935</v>
      </c>
    </row>
    <row r="27" spans="1:5" x14ac:dyDescent="0.25">
      <c r="B27" s="3">
        <v>25</v>
      </c>
      <c r="C27" s="3">
        <v>13</v>
      </c>
      <c r="D27" s="4">
        <v>-1430</v>
      </c>
      <c r="E27" s="8">
        <f t="shared" si="1"/>
        <v>54505</v>
      </c>
    </row>
    <row r="28" spans="1:5" x14ac:dyDescent="0.25">
      <c r="B28" s="3">
        <v>26</v>
      </c>
      <c r="C28" s="3">
        <v>19</v>
      </c>
      <c r="D28" s="4">
        <v>-3610</v>
      </c>
      <c r="E28" s="8">
        <f t="shared" si="1"/>
        <v>50895</v>
      </c>
    </row>
    <row r="29" spans="1:5" x14ac:dyDescent="0.25">
      <c r="B29" s="3">
        <v>27</v>
      </c>
      <c r="C29" s="3">
        <v>18</v>
      </c>
      <c r="D29" s="4">
        <v>-2630</v>
      </c>
      <c r="E29" s="8">
        <f t="shared" si="1"/>
        <v>48265</v>
      </c>
    </row>
    <row r="30" spans="1:5" x14ac:dyDescent="0.25">
      <c r="A30" s="10" t="s">
        <v>8</v>
      </c>
      <c r="B30" s="3">
        <v>28</v>
      </c>
      <c r="C30" s="3">
        <v>21</v>
      </c>
      <c r="D30" s="4">
        <v>-960</v>
      </c>
      <c r="E30" s="8">
        <f t="shared" si="1"/>
        <v>47305</v>
      </c>
    </row>
    <row r="31" spans="1:5" x14ac:dyDescent="0.25">
      <c r="B31" s="3">
        <v>29</v>
      </c>
      <c r="C31" s="3">
        <v>19</v>
      </c>
      <c r="D31" s="4">
        <v>-390</v>
      </c>
      <c r="E31" s="8">
        <f t="shared" si="1"/>
        <v>46915</v>
      </c>
    </row>
    <row r="32" spans="1:5" x14ac:dyDescent="0.25">
      <c r="B32" s="3">
        <v>30</v>
      </c>
      <c r="C32" s="3">
        <v>20</v>
      </c>
      <c r="D32" s="4">
        <v>1940</v>
      </c>
      <c r="E32" s="8">
        <f t="shared" si="1"/>
        <v>48855</v>
      </c>
    </row>
    <row r="33" spans="1:5" x14ac:dyDescent="0.25">
      <c r="B33" s="3">
        <v>31</v>
      </c>
      <c r="C33" s="3">
        <v>13</v>
      </c>
      <c r="D33" s="4">
        <v>330</v>
      </c>
      <c r="E33" s="8">
        <f t="shared" si="1"/>
        <v>49185</v>
      </c>
    </row>
    <row r="34" spans="1:5" x14ac:dyDescent="0.25">
      <c r="A34" s="10" t="s">
        <v>9</v>
      </c>
      <c r="B34" s="3">
        <v>32</v>
      </c>
      <c r="C34" s="3">
        <v>17</v>
      </c>
      <c r="D34" s="4">
        <v>-4400</v>
      </c>
      <c r="E34" s="8">
        <f t="shared" si="1"/>
        <v>44785</v>
      </c>
    </row>
    <row r="35" spans="1:5" x14ac:dyDescent="0.25">
      <c r="B35" s="3">
        <v>33</v>
      </c>
      <c r="C35" s="3">
        <v>10</v>
      </c>
      <c r="D35" s="4">
        <v>8090</v>
      </c>
      <c r="E35" s="8">
        <f t="shared" si="1"/>
        <v>52875</v>
      </c>
    </row>
    <row r="36" spans="1:5" x14ac:dyDescent="0.25">
      <c r="B36" s="3">
        <v>34</v>
      </c>
      <c r="C36" s="3">
        <v>19</v>
      </c>
      <c r="D36" s="4">
        <v>1230</v>
      </c>
      <c r="E36" s="8">
        <f t="shared" si="1"/>
        <v>54105</v>
      </c>
    </row>
    <row r="37" spans="1:5" x14ac:dyDescent="0.25">
      <c r="B37" s="3">
        <v>35</v>
      </c>
      <c r="C37" s="3">
        <v>12</v>
      </c>
      <c r="D37" s="4">
        <v>160</v>
      </c>
      <c r="E37" s="8">
        <f t="shared" si="1"/>
        <v>54265</v>
      </c>
    </row>
    <row r="38" spans="1:5" x14ac:dyDescent="0.25">
      <c r="B38" s="3">
        <v>36</v>
      </c>
      <c r="C38" s="3">
        <v>13</v>
      </c>
      <c r="D38" s="4">
        <v>-1320</v>
      </c>
      <c r="E38" s="8">
        <f t="shared" si="1"/>
        <v>52945</v>
      </c>
    </row>
    <row r="39" spans="1:5" x14ac:dyDescent="0.25">
      <c r="A39" s="10" t="s">
        <v>10</v>
      </c>
      <c r="B39" s="3">
        <v>37</v>
      </c>
      <c r="C39" s="3">
        <v>18</v>
      </c>
      <c r="D39" s="4">
        <v>-1990</v>
      </c>
      <c r="E39" s="8">
        <f t="shared" si="1"/>
        <v>50955</v>
      </c>
    </row>
    <row r="40" spans="1:5" x14ac:dyDescent="0.25">
      <c r="B40" s="3">
        <v>38</v>
      </c>
      <c r="C40" s="3">
        <v>18</v>
      </c>
      <c r="D40" s="4">
        <v>910</v>
      </c>
      <c r="E40" s="8">
        <f t="shared" si="1"/>
        <v>51865</v>
      </c>
    </row>
    <row r="41" spans="1:5" x14ac:dyDescent="0.25">
      <c r="B41" s="3">
        <v>39</v>
      </c>
      <c r="C41" s="3">
        <v>19</v>
      </c>
      <c r="D41" s="4">
        <v>-1620</v>
      </c>
      <c r="E41" s="8">
        <f t="shared" si="1"/>
        <v>50245</v>
      </c>
    </row>
    <row r="42" spans="1:5" x14ac:dyDescent="0.25">
      <c r="B42" s="3">
        <v>40</v>
      </c>
      <c r="C42" s="3">
        <v>21</v>
      </c>
      <c r="D42" s="4">
        <v>-2060</v>
      </c>
      <c r="E42" s="8">
        <f t="shared" si="1"/>
        <v>48185</v>
      </c>
    </row>
    <row r="43" spans="1:5" x14ac:dyDescent="0.25">
      <c r="A43" s="14" t="s">
        <v>11</v>
      </c>
      <c r="B43" s="3">
        <v>41</v>
      </c>
      <c r="C43" s="3">
        <v>16</v>
      </c>
      <c r="D43" s="4">
        <v>-1900</v>
      </c>
      <c r="E43" s="8">
        <f t="shared" si="1"/>
        <v>46285</v>
      </c>
    </row>
    <row r="44" spans="1:5" x14ac:dyDescent="0.25">
      <c r="B44" s="3">
        <v>42</v>
      </c>
      <c r="C44" s="3">
        <v>16</v>
      </c>
      <c r="D44" s="4">
        <v>-470</v>
      </c>
      <c r="E44" s="8">
        <f t="shared" si="1"/>
        <v>45815</v>
      </c>
    </row>
    <row r="45" spans="1:5" x14ac:dyDescent="0.25">
      <c r="B45" s="3">
        <v>43</v>
      </c>
      <c r="C45" s="3">
        <v>16</v>
      </c>
      <c r="D45" s="4">
        <v>-5720</v>
      </c>
      <c r="E45" s="8">
        <f t="shared" si="1"/>
        <v>40095</v>
      </c>
    </row>
    <row r="46" spans="1:5" x14ac:dyDescent="0.25">
      <c r="B46" s="3">
        <v>44</v>
      </c>
      <c r="C46" s="3">
        <v>14</v>
      </c>
      <c r="D46" s="4">
        <v>4670</v>
      </c>
      <c r="E46" s="8">
        <f t="shared" si="1"/>
        <v>44765</v>
      </c>
    </row>
    <row r="47" spans="1:5" x14ac:dyDescent="0.25">
      <c r="A47" s="10" t="s">
        <v>12</v>
      </c>
      <c r="B47" s="3">
        <v>45</v>
      </c>
      <c r="C47" s="3">
        <v>16</v>
      </c>
      <c r="D47" s="4">
        <v>-7040</v>
      </c>
      <c r="E47" s="8">
        <f t="shared" si="1"/>
        <v>37725</v>
      </c>
    </row>
    <row r="48" spans="1:5" x14ac:dyDescent="0.25">
      <c r="A48" s="11">
        <v>44235</v>
      </c>
      <c r="B48" s="3">
        <v>46</v>
      </c>
      <c r="C48" s="3">
        <v>19</v>
      </c>
      <c r="D48" s="4">
        <v>6540</v>
      </c>
      <c r="E48" s="8">
        <f t="shared" si="1"/>
        <v>44265</v>
      </c>
    </row>
    <row r="49" spans="1:5" x14ac:dyDescent="0.25">
      <c r="A49" s="11">
        <v>44242</v>
      </c>
      <c r="B49" s="3">
        <v>47</v>
      </c>
      <c r="C49" s="3">
        <v>17</v>
      </c>
      <c r="D49" s="4">
        <v>5190</v>
      </c>
      <c r="E49" s="8">
        <f t="shared" si="1"/>
        <v>49455</v>
      </c>
    </row>
    <row r="50" spans="1:5" x14ac:dyDescent="0.25">
      <c r="A50" s="11">
        <v>44249</v>
      </c>
      <c r="B50" s="3">
        <v>48</v>
      </c>
      <c r="C50" s="3">
        <v>11</v>
      </c>
      <c r="D50" s="4">
        <v>-860</v>
      </c>
      <c r="E50" s="8">
        <f t="shared" si="1"/>
        <v>48595</v>
      </c>
    </row>
    <row r="51" spans="1:5" x14ac:dyDescent="0.25">
      <c r="A51" s="11">
        <v>44256</v>
      </c>
      <c r="B51" s="3">
        <v>49</v>
      </c>
      <c r="C51" s="3">
        <v>18</v>
      </c>
      <c r="D51" s="4">
        <v>-3310</v>
      </c>
      <c r="E51" s="8">
        <f t="shared" si="1"/>
        <v>45285</v>
      </c>
    </row>
    <row r="52" spans="1:5" x14ac:dyDescent="0.25">
      <c r="A52" s="11">
        <v>44263</v>
      </c>
      <c r="B52" s="3">
        <v>50</v>
      </c>
      <c r="C52" s="3">
        <v>13</v>
      </c>
      <c r="D52" s="4">
        <v>2280</v>
      </c>
      <c r="E52" s="8">
        <f t="shared" si="1"/>
        <v>47565</v>
      </c>
    </row>
    <row r="53" spans="1:5" x14ac:dyDescent="0.25">
      <c r="A53" s="11">
        <v>44270</v>
      </c>
      <c r="B53" s="3">
        <v>51</v>
      </c>
      <c r="C53" s="3">
        <v>6</v>
      </c>
      <c r="D53" s="4">
        <v>-2280</v>
      </c>
      <c r="E53" s="8">
        <f t="shared" si="1"/>
        <v>45285</v>
      </c>
    </row>
    <row r="54" spans="1:5" x14ac:dyDescent="0.25">
      <c r="A54" s="11">
        <v>44277</v>
      </c>
      <c r="B54" s="3">
        <v>52</v>
      </c>
      <c r="C54" s="3">
        <v>14</v>
      </c>
      <c r="D54" s="4">
        <v>2500</v>
      </c>
      <c r="E54" s="8">
        <f t="shared" si="1"/>
        <v>47785</v>
      </c>
    </row>
    <row r="55" spans="1:5" x14ac:dyDescent="0.25">
      <c r="A55" s="11">
        <v>44284</v>
      </c>
      <c r="B55" s="3">
        <v>53</v>
      </c>
      <c r="C55" s="3">
        <v>8</v>
      </c>
      <c r="D55" s="4">
        <v>2450</v>
      </c>
      <c r="E55" s="8">
        <f t="shared" si="1"/>
        <v>50235</v>
      </c>
    </row>
    <row r="56" spans="1:5" x14ac:dyDescent="0.25">
      <c r="A56" s="11">
        <v>44292</v>
      </c>
      <c r="B56" s="3">
        <v>54</v>
      </c>
      <c r="C56" s="3">
        <v>10</v>
      </c>
      <c r="D56" s="4">
        <v>-10</v>
      </c>
      <c r="E56" s="8">
        <f t="shared" si="1"/>
        <v>50225</v>
      </c>
    </row>
    <row r="57" spans="1:5" x14ac:dyDescent="0.25">
      <c r="A57" s="11">
        <v>44299</v>
      </c>
      <c r="B57" s="3">
        <v>55</v>
      </c>
      <c r="C57" s="3">
        <v>15</v>
      </c>
      <c r="D57" s="4">
        <v>-3080</v>
      </c>
      <c r="E57" s="8">
        <f t="shared" si="1"/>
        <v>47145</v>
      </c>
    </row>
    <row r="58" spans="1:5" x14ac:dyDescent="0.25">
      <c r="A58" s="11">
        <v>44307</v>
      </c>
      <c r="B58" s="3">
        <v>56</v>
      </c>
      <c r="C58" s="3">
        <v>14</v>
      </c>
      <c r="D58" s="4">
        <v>-1060</v>
      </c>
      <c r="E58" s="8">
        <f t="shared" si="1"/>
        <v>46085</v>
      </c>
    </row>
    <row r="59" spans="1:5" x14ac:dyDescent="0.25">
      <c r="A59" s="11">
        <v>44314</v>
      </c>
      <c r="B59" s="3">
        <v>57</v>
      </c>
      <c r="C59" s="3">
        <v>16</v>
      </c>
      <c r="D59" s="4">
        <v>-6560</v>
      </c>
      <c r="E59" s="8">
        <f t="shared" si="1"/>
        <v>39525</v>
      </c>
    </row>
    <row r="60" spans="1:5" x14ac:dyDescent="0.25">
      <c r="A60" s="11">
        <v>44321</v>
      </c>
      <c r="B60" s="3">
        <v>59</v>
      </c>
      <c r="C60" s="3">
        <v>12</v>
      </c>
      <c r="D60" s="4">
        <v>1840</v>
      </c>
      <c r="E60" s="8">
        <f t="shared" si="1"/>
        <v>41365</v>
      </c>
    </row>
    <row r="61" spans="1:5" x14ac:dyDescent="0.25">
      <c r="A61" s="11">
        <v>44328</v>
      </c>
      <c r="B61" s="3">
        <v>59</v>
      </c>
      <c r="C61" s="3">
        <v>13</v>
      </c>
      <c r="D61" s="4">
        <v>360</v>
      </c>
      <c r="E61" s="8">
        <f t="shared" si="1"/>
        <v>41725</v>
      </c>
    </row>
    <row r="62" spans="1:5" x14ac:dyDescent="0.25">
      <c r="A62" s="11">
        <v>44333</v>
      </c>
      <c r="B62" s="3">
        <v>60</v>
      </c>
      <c r="C62" s="3">
        <v>7</v>
      </c>
      <c r="D62" s="4">
        <v>2090</v>
      </c>
      <c r="E62" s="8">
        <f t="shared" si="1"/>
        <v>43815</v>
      </c>
    </row>
    <row r="63" spans="1:5" x14ac:dyDescent="0.25">
      <c r="A63" s="11">
        <v>44342</v>
      </c>
      <c r="B63" s="3">
        <v>61</v>
      </c>
      <c r="C63" s="3">
        <v>9</v>
      </c>
      <c r="D63" s="4">
        <v>2890</v>
      </c>
      <c r="E63" s="8">
        <f t="shared" si="1"/>
        <v>46705</v>
      </c>
    </row>
    <row r="64" spans="1:5" x14ac:dyDescent="0.25">
      <c r="A64" s="11">
        <v>44350</v>
      </c>
      <c r="B64" s="3">
        <v>62</v>
      </c>
      <c r="C64" s="3">
        <v>14</v>
      </c>
      <c r="D64" s="4">
        <v>-430</v>
      </c>
      <c r="E64" s="8">
        <f t="shared" si="1"/>
        <v>46275</v>
      </c>
    </row>
    <row r="65" spans="1:5" x14ac:dyDescent="0.25">
      <c r="A65" s="11">
        <v>44357</v>
      </c>
      <c r="B65" s="3">
        <v>62</v>
      </c>
      <c r="C65" s="3">
        <v>9</v>
      </c>
      <c r="D65" s="4">
        <v>-4050</v>
      </c>
      <c r="E65" s="8">
        <f t="shared" si="1"/>
        <v>42225</v>
      </c>
    </row>
    <row r="66" spans="1:5" x14ac:dyDescent="0.25">
      <c r="A66" s="11">
        <v>44364</v>
      </c>
      <c r="B66" s="3">
        <v>64</v>
      </c>
      <c r="C66" s="3">
        <v>16</v>
      </c>
      <c r="D66" s="4">
        <v>2425</v>
      </c>
      <c r="E66" s="8">
        <f t="shared" si="1"/>
        <v>44650</v>
      </c>
    </row>
    <row r="67" spans="1:5" x14ac:dyDescent="0.25">
      <c r="A67" s="11">
        <v>44371</v>
      </c>
      <c r="B67" s="3">
        <v>65</v>
      </c>
      <c r="C67" s="3">
        <v>19</v>
      </c>
      <c r="D67" s="4">
        <v>3440</v>
      </c>
      <c r="E67" s="8">
        <f t="shared" si="1"/>
        <v>48090</v>
      </c>
    </row>
    <row r="68" spans="1:5" x14ac:dyDescent="0.25">
      <c r="A68" s="11">
        <v>44378</v>
      </c>
      <c r="B68" s="3">
        <v>66</v>
      </c>
      <c r="C68" s="3">
        <v>9</v>
      </c>
      <c r="D68" s="4">
        <v>3490</v>
      </c>
      <c r="E68" s="8">
        <f t="shared" si="1"/>
        <v>51580</v>
      </c>
    </row>
    <row r="69" spans="1:5" x14ac:dyDescent="0.25">
      <c r="A69" s="11">
        <v>44393</v>
      </c>
      <c r="B69" s="3">
        <v>67</v>
      </c>
      <c r="C69" s="3">
        <v>13</v>
      </c>
      <c r="D69" s="4">
        <v>2000</v>
      </c>
      <c r="E69" s="8">
        <f t="shared" si="1"/>
        <v>53580</v>
      </c>
    </row>
    <row r="70" spans="1:5" x14ac:dyDescent="0.25">
      <c r="A70" s="11">
        <v>44400</v>
      </c>
      <c r="B70" s="3">
        <v>68</v>
      </c>
      <c r="C70" s="3">
        <v>4</v>
      </c>
      <c r="D70" s="4">
        <v>240</v>
      </c>
      <c r="E70" s="8">
        <f t="shared" si="1"/>
        <v>53820</v>
      </c>
    </row>
    <row r="71" spans="1:5" x14ac:dyDescent="0.25">
      <c r="A71" s="11">
        <v>44411</v>
      </c>
      <c r="B71" s="3">
        <v>69</v>
      </c>
      <c r="C71" s="3">
        <v>15</v>
      </c>
      <c r="D71" s="4">
        <v>660</v>
      </c>
      <c r="E71" s="8">
        <f t="shared" si="1"/>
        <v>54480</v>
      </c>
    </row>
    <row r="72" spans="1:5" x14ac:dyDescent="0.25">
      <c r="A72" s="11">
        <v>44418</v>
      </c>
      <c r="B72" s="3">
        <v>70</v>
      </c>
      <c r="C72" s="3">
        <v>19</v>
      </c>
      <c r="D72" s="4">
        <v>2800</v>
      </c>
      <c r="E72" s="8">
        <f t="shared" ref="E72:E74" si="2">D72+E71</f>
        <v>57280</v>
      </c>
    </row>
    <row r="73" spans="1:5" x14ac:dyDescent="0.25">
      <c r="A73" s="11">
        <v>44424</v>
      </c>
      <c r="B73" s="3">
        <v>71</v>
      </c>
      <c r="C73" s="3">
        <v>9</v>
      </c>
      <c r="D73" s="4">
        <v>1540</v>
      </c>
      <c r="E73" s="8">
        <f t="shared" si="2"/>
        <v>58820</v>
      </c>
    </row>
    <row r="74" spans="1:5" x14ac:dyDescent="0.25">
      <c r="A74" s="11">
        <v>44431</v>
      </c>
      <c r="B74" s="3">
        <v>72</v>
      </c>
      <c r="C74" s="3">
        <v>7</v>
      </c>
      <c r="D74" s="4">
        <v>-1750</v>
      </c>
      <c r="E74" s="8">
        <f t="shared" si="2"/>
        <v>57070</v>
      </c>
    </row>
    <row r="75" spans="1:5" x14ac:dyDescent="0.25">
      <c r="A75" s="11">
        <v>44438</v>
      </c>
      <c r="B75" s="3">
        <v>73</v>
      </c>
      <c r="C75" s="3">
        <v>4</v>
      </c>
      <c r="D75" s="4">
        <v>-1690</v>
      </c>
      <c r="E75" s="8">
        <v>55500</v>
      </c>
    </row>
    <row r="76" spans="1:5" x14ac:dyDescent="0.25">
      <c r="A76" s="11">
        <v>44448</v>
      </c>
      <c r="B76" s="3">
        <v>74</v>
      </c>
      <c r="C76" s="3">
        <v>8</v>
      </c>
      <c r="D76" s="4">
        <v>2630</v>
      </c>
      <c r="E76" s="8">
        <f>D76+E75</f>
        <v>58130</v>
      </c>
    </row>
    <row r="77" spans="1:5" x14ac:dyDescent="0.25">
      <c r="A77" s="11">
        <v>44452</v>
      </c>
      <c r="B77" s="3">
        <v>75</v>
      </c>
      <c r="C77" s="3">
        <v>7</v>
      </c>
      <c r="D77" s="4">
        <v>5320</v>
      </c>
      <c r="E77" s="8">
        <f t="shared" ref="E77:E82" si="3">D77+E76</f>
        <v>63450</v>
      </c>
    </row>
    <row r="78" spans="1:5" x14ac:dyDescent="0.25">
      <c r="A78" s="11">
        <v>44459</v>
      </c>
      <c r="B78" s="3">
        <v>76</v>
      </c>
      <c r="C78" s="3">
        <v>8</v>
      </c>
      <c r="D78" s="4">
        <v>3220</v>
      </c>
      <c r="E78" s="8">
        <f t="shared" si="3"/>
        <v>66670</v>
      </c>
    </row>
    <row r="79" spans="1:5" x14ac:dyDescent="0.25">
      <c r="A79" s="11">
        <v>44466</v>
      </c>
      <c r="B79" s="3">
        <v>77</v>
      </c>
      <c r="C79" s="3">
        <v>6</v>
      </c>
      <c r="D79" s="4">
        <v>-1780</v>
      </c>
      <c r="E79" s="8">
        <f t="shared" si="3"/>
        <v>64890</v>
      </c>
    </row>
    <row r="80" spans="1:5" x14ac:dyDescent="0.25">
      <c r="A80" s="11">
        <v>44473</v>
      </c>
      <c r="B80" s="3">
        <v>78</v>
      </c>
      <c r="C80" s="3">
        <v>11</v>
      </c>
      <c r="D80" s="8">
        <v>7450</v>
      </c>
      <c r="E80" s="8">
        <f t="shared" si="3"/>
        <v>72340</v>
      </c>
    </row>
    <row r="81" spans="1:5" x14ac:dyDescent="0.25">
      <c r="A81" s="11">
        <v>44480</v>
      </c>
      <c r="B81" s="3">
        <v>79</v>
      </c>
      <c r="C81" s="3">
        <v>5</v>
      </c>
      <c r="D81" s="8">
        <v>1030</v>
      </c>
      <c r="E81" s="8">
        <f t="shared" si="3"/>
        <v>73370</v>
      </c>
    </row>
    <row r="82" spans="1:5" x14ac:dyDescent="0.25">
      <c r="A82" s="11">
        <v>44487</v>
      </c>
      <c r="B82" s="3">
        <v>80</v>
      </c>
      <c r="C82" s="3">
        <v>10</v>
      </c>
      <c r="D82" s="8">
        <v>-370</v>
      </c>
      <c r="E82" s="8">
        <f t="shared" si="3"/>
        <v>73000</v>
      </c>
    </row>
    <row r="83" spans="1:5" x14ac:dyDescent="0.25">
      <c r="A83" s="11"/>
      <c r="D83" s="8"/>
    </row>
    <row r="85" spans="1:5" x14ac:dyDescent="0.25">
      <c r="C85" s="3">
        <f>SUM(C3:C82)</f>
        <v>1229</v>
      </c>
      <c r="D85" s="4">
        <f>SUM(D3:D82)</f>
        <v>73000</v>
      </c>
    </row>
    <row r="86" spans="1:5" x14ac:dyDescent="0.25">
      <c r="B86" s="1" t="s">
        <v>0</v>
      </c>
      <c r="C86" s="1" t="s">
        <v>16</v>
      </c>
      <c r="D86" s="2" t="s">
        <v>15</v>
      </c>
    </row>
  </sheetData>
  <pageMargins left="0.7" right="0.7" top="0.75" bottom="0.75" header="0.3" footer="0.3"/>
  <pageSetup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BD7D-8F23-4F33-AF75-ADBA2EA7348F}">
  <dimension ref="A1:H86"/>
  <sheetViews>
    <sheetView topLeftCell="E1" zoomScaleNormal="100" workbookViewId="0">
      <selection activeCell="I16" sqref="I16"/>
    </sheetView>
  </sheetViews>
  <sheetFormatPr defaultRowHeight="15.75" x14ac:dyDescent="0.25"/>
  <cols>
    <col min="1" max="1" width="11.85546875" style="10" bestFit="1" customWidth="1"/>
    <col min="2" max="2" width="6.85546875" style="7" bestFit="1" customWidth="1"/>
    <col min="3" max="3" width="20.42578125" style="7" bestFit="1" customWidth="1"/>
    <col min="4" max="4" width="25.85546875" style="7" bestFit="1" customWidth="1"/>
    <col min="5" max="5" width="19.5703125" style="8" bestFit="1" customWidth="1"/>
    <col min="6" max="16384" width="9.140625" style="7"/>
  </cols>
  <sheetData>
    <row r="1" spans="1:8" s="12" customFormat="1" x14ac:dyDescent="0.25">
      <c r="A1" s="13"/>
      <c r="B1" s="1" t="s">
        <v>0</v>
      </c>
      <c r="C1" s="1" t="s">
        <v>17</v>
      </c>
      <c r="D1" s="2" t="s">
        <v>18</v>
      </c>
      <c r="E1" s="9" t="s">
        <v>13</v>
      </c>
    </row>
    <row r="2" spans="1:8" x14ac:dyDescent="0.25">
      <c r="A2" s="10" t="s">
        <v>1</v>
      </c>
      <c r="B2" s="3">
        <v>1</v>
      </c>
      <c r="C2" s="3">
        <v>23</v>
      </c>
      <c r="D2" s="4">
        <v>19350</v>
      </c>
      <c r="E2" s="4">
        <v>19350</v>
      </c>
      <c r="H2" s="7" t="s">
        <v>14</v>
      </c>
    </row>
    <row r="3" spans="1:8" x14ac:dyDescent="0.25">
      <c r="B3" s="3">
        <v>2</v>
      </c>
      <c r="C3" s="3">
        <v>15</v>
      </c>
      <c r="D3" s="4">
        <v>15740</v>
      </c>
      <c r="E3" s="8">
        <f>D3+E2</f>
        <v>35090</v>
      </c>
    </row>
    <row r="4" spans="1:8" x14ac:dyDescent="0.25">
      <c r="B4" s="3">
        <v>3</v>
      </c>
      <c r="C4" s="3">
        <v>12</v>
      </c>
      <c r="D4" s="4">
        <v>-1200</v>
      </c>
      <c r="E4" s="8">
        <f t="shared" ref="E4:E67" si="0">D4+E3</f>
        <v>33890</v>
      </c>
    </row>
    <row r="5" spans="1:8" x14ac:dyDescent="0.25">
      <c r="A5" s="10" t="s">
        <v>2</v>
      </c>
      <c r="B5" s="3">
        <v>4</v>
      </c>
      <c r="C5" s="3">
        <v>12</v>
      </c>
      <c r="D5" s="4">
        <v>1200</v>
      </c>
      <c r="E5" s="8">
        <f t="shared" si="0"/>
        <v>35090</v>
      </c>
    </row>
    <row r="6" spans="1:8" x14ac:dyDescent="0.25">
      <c r="B6" s="3">
        <v>5</v>
      </c>
      <c r="C6" s="3">
        <v>12</v>
      </c>
      <c r="D6" s="4">
        <v>-4860</v>
      </c>
      <c r="E6" s="8">
        <f t="shared" si="0"/>
        <v>30230</v>
      </c>
    </row>
    <row r="7" spans="1:8" x14ac:dyDescent="0.25">
      <c r="B7" s="3">
        <v>6</v>
      </c>
      <c r="C7" s="3">
        <v>13</v>
      </c>
      <c r="D7" s="4">
        <v>7680</v>
      </c>
      <c r="E7" s="8">
        <f t="shared" si="0"/>
        <v>37910</v>
      </c>
    </row>
    <row r="8" spans="1:8" x14ac:dyDescent="0.25">
      <c r="B8" s="3">
        <v>7</v>
      </c>
      <c r="C8" s="3">
        <v>19</v>
      </c>
      <c r="D8" s="4">
        <v>-1135</v>
      </c>
      <c r="E8" s="8">
        <f t="shared" si="0"/>
        <v>36775</v>
      </c>
    </row>
    <row r="9" spans="1:8" x14ac:dyDescent="0.25">
      <c r="A9" s="10" t="s">
        <v>3</v>
      </c>
      <c r="B9" s="3">
        <v>8</v>
      </c>
      <c r="C9" s="3">
        <v>46</v>
      </c>
      <c r="D9" s="4">
        <v>-2480</v>
      </c>
      <c r="E9" s="8">
        <f t="shared" si="0"/>
        <v>34295</v>
      </c>
    </row>
    <row r="10" spans="1:8" x14ac:dyDescent="0.25">
      <c r="B10" s="3">
        <v>9</v>
      </c>
      <c r="C10" s="3">
        <v>55</v>
      </c>
      <c r="D10" s="4">
        <v>-1375</v>
      </c>
      <c r="E10" s="8">
        <f t="shared" si="0"/>
        <v>32920</v>
      </c>
    </row>
    <row r="11" spans="1:8" x14ac:dyDescent="0.25">
      <c r="B11" s="3">
        <v>10</v>
      </c>
      <c r="C11" s="3">
        <v>19</v>
      </c>
      <c r="D11" s="4">
        <v>5875</v>
      </c>
      <c r="E11" s="8">
        <f t="shared" si="0"/>
        <v>38795</v>
      </c>
    </row>
    <row r="12" spans="1:8" x14ac:dyDescent="0.25">
      <c r="B12" s="3">
        <v>11</v>
      </c>
      <c r="C12" s="3">
        <v>13</v>
      </c>
      <c r="D12" s="4">
        <v>1365</v>
      </c>
      <c r="E12" s="8">
        <f t="shared" si="0"/>
        <v>40160</v>
      </c>
    </row>
    <row r="13" spans="1:8" x14ac:dyDescent="0.25">
      <c r="A13" s="10" t="s">
        <v>4</v>
      </c>
      <c r="B13" s="3">
        <v>12</v>
      </c>
      <c r="C13" s="3">
        <v>32</v>
      </c>
      <c r="D13" s="4">
        <v>4175</v>
      </c>
      <c r="E13" s="8">
        <f t="shared" si="0"/>
        <v>44335</v>
      </c>
    </row>
    <row r="14" spans="1:8" x14ac:dyDescent="0.25">
      <c r="B14" s="3">
        <v>13</v>
      </c>
      <c r="C14" s="3">
        <v>25</v>
      </c>
      <c r="D14" s="4">
        <v>6160</v>
      </c>
      <c r="E14" s="8">
        <f t="shared" si="0"/>
        <v>50495</v>
      </c>
    </row>
    <row r="15" spans="1:8" x14ac:dyDescent="0.25">
      <c r="B15" s="3">
        <v>14</v>
      </c>
      <c r="C15" s="3">
        <v>22</v>
      </c>
      <c r="D15" s="4">
        <v>3045</v>
      </c>
      <c r="E15" s="8">
        <f t="shared" si="0"/>
        <v>53540</v>
      </c>
    </row>
    <row r="16" spans="1:8" x14ac:dyDescent="0.25">
      <c r="B16" s="3">
        <v>15</v>
      </c>
      <c r="C16" s="3">
        <v>10</v>
      </c>
      <c r="D16" s="4">
        <v>3195</v>
      </c>
      <c r="E16" s="8">
        <f t="shared" si="0"/>
        <v>56735</v>
      </c>
    </row>
    <row r="17" spans="1:5" x14ac:dyDescent="0.25">
      <c r="A17" s="10" t="s">
        <v>5</v>
      </c>
      <c r="B17" s="3">
        <v>16</v>
      </c>
      <c r="C17" s="3">
        <v>19</v>
      </c>
      <c r="D17" s="4">
        <v>3650</v>
      </c>
      <c r="E17" s="8">
        <f t="shared" si="0"/>
        <v>60385</v>
      </c>
    </row>
    <row r="18" spans="1:5" x14ac:dyDescent="0.25">
      <c r="B18" s="3">
        <v>17</v>
      </c>
      <c r="C18" s="3">
        <v>18</v>
      </c>
      <c r="D18" s="4">
        <v>-7405</v>
      </c>
      <c r="E18" s="8">
        <f t="shared" si="0"/>
        <v>52980</v>
      </c>
    </row>
    <row r="19" spans="1:5" x14ac:dyDescent="0.25">
      <c r="B19" s="3">
        <v>18</v>
      </c>
      <c r="C19" s="3">
        <v>18</v>
      </c>
      <c r="D19" s="4">
        <v>2175</v>
      </c>
      <c r="E19" s="8">
        <f t="shared" si="0"/>
        <v>55155</v>
      </c>
    </row>
    <row r="20" spans="1:5" x14ac:dyDescent="0.25">
      <c r="B20" s="3">
        <v>19</v>
      </c>
      <c r="C20" s="3">
        <v>13</v>
      </c>
      <c r="D20" s="4">
        <v>-270</v>
      </c>
      <c r="E20" s="8">
        <f t="shared" si="0"/>
        <v>54885</v>
      </c>
    </row>
    <row r="21" spans="1:5" x14ac:dyDescent="0.25">
      <c r="A21" s="10" t="s">
        <v>6</v>
      </c>
      <c r="B21" s="3">
        <v>20</v>
      </c>
      <c r="C21" s="3">
        <v>18</v>
      </c>
      <c r="D21" s="4">
        <v>370</v>
      </c>
      <c r="E21" s="8">
        <f t="shared" si="0"/>
        <v>55255</v>
      </c>
    </row>
    <row r="22" spans="1:5" x14ac:dyDescent="0.25">
      <c r="B22" s="3">
        <v>21</v>
      </c>
      <c r="C22" s="3">
        <v>7</v>
      </c>
      <c r="D22" s="4">
        <v>3600</v>
      </c>
      <c r="E22" s="8">
        <f t="shared" si="0"/>
        <v>58855</v>
      </c>
    </row>
    <row r="23" spans="1:5" x14ac:dyDescent="0.25">
      <c r="B23" s="3">
        <v>22</v>
      </c>
      <c r="C23" s="3">
        <v>11</v>
      </c>
      <c r="D23" s="4">
        <v>3165</v>
      </c>
      <c r="E23" s="8">
        <f t="shared" si="0"/>
        <v>62020</v>
      </c>
    </row>
    <row r="24" spans="1:5" x14ac:dyDescent="0.25">
      <c r="B24" s="3">
        <v>23</v>
      </c>
      <c r="C24" s="3">
        <v>20</v>
      </c>
      <c r="D24" s="4">
        <v>-5050</v>
      </c>
      <c r="E24" s="8">
        <f t="shared" si="0"/>
        <v>56970</v>
      </c>
    </row>
    <row r="25" spans="1:5" x14ac:dyDescent="0.25">
      <c r="A25" s="10" t="s">
        <v>7</v>
      </c>
      <c r="B25" s="3">
        <v>24</v>
      </c>
      <c r="C25" s="3">
        <v>15</v>
      </c>
      <c r="D25" s="4">
        <v>2110</v>
      </c>
      <c r="E25" s="8">
        <f t="shared" si="0"/>
        <v>59080</v>
      </c>
    </row>
    <row r="26" spans="1:5" x14ac:dyDescent="0.25">
      <c r="B26" s="3">
        <v>25</v>
      </c>
      <c r="C26" s="3">
        <v>13</v>
      </c>
      <c r="D26" s="4">
        <v>-3535</v>
      </c>
      <c r="E26" s="8">
        <f t="shared" si="0"/>
        <v>55545</v>
      </c>
    </row>
    <row r="27" spans="1:5" x14ac:dyDescent="0.25">
      <c r="B27" s="3">
        <v>26</v>
      </c>
      <c r="C27" s="3">
        <v>21</v>
      </c>
      <c r="D27" s="4">
        <v>-3690</v>
      </c>
      <c r="E27" s="8">
        <f t="shared" si="0"/>
        <v>51855</v>
      </c>
    </row>
    <row r="28" spans="1:5" x14ac:dyDescent="0.25">
      <c r="B28" s="3">
        <v>27</v>
      </c>
      <c r="C28" s="3">
        <v>20</v>
      </c>
      <c r="D28" s="4">
        <v>-2685</v>
      </c>
      <c r="E28" s="8">
        <f t="shared" si="0"/>
        <v>49170</v>
      </c>
    </row>
    <row r="29" spans="1:5" x14ac:dyDescent="0.25">
      <c r="A29" s="10" t="s">
        <v>8</v>
      </c>
      <c r="B29" s="3">
        <v>28</v>
      </c>
      <c r="C29" s="3">
        <v>11</v>
      </c>
      <c r="D29" s="4">
        <v>-490</v>
      </c>
      <c r="E29" s="8">
        <f t="shared" si="0"/>
        <v>48680</v>
      </c>
    </row>
    <row r="30" spans="1:5" x14ac:dyDescent="0.25">
      <c r="B30" s="3">
        <v>29</v>
      </c>
      <c r="C30" s="3">
        <v>12</v>
      </c>
      <c r="D30" s="4">
        <v>3330</v>
      </c>
      <c r="E30" s="8">
        <f t="shared" si="0"/>
        <v>52010</v>
      </c>
    </row>
    <row r="31" spans="1:5" x14ac:dyDescent="0.25">
      <c r="B31" s="3">
        <v>30</v>
      </c>
      <c r="C31" s="3">
        <v>14</v>
      </c>
      <c r="D31" s="4">
        <v>11640</v>
      </c>
      <c r="E31" s="8">
        <f t="shared" si="0"/>
        <v>63650</v>
      </c>
    </row>
    <row r="32" spans="1:5" x14ac:dyDescent="0.25">
      <c r="B32" s="3">
        <v>31</v>
      </c>
      <c r="C32" s="3">
        <v>15</v>
      </c>
      <c r="D32" s="4">
        <v>8770</v>
      </c>
      <c r="E32" s="8">
        <f t="shared" si="0"/>
        <v>72420</v>
      </c>
    </row>
    <row r="33" spans="1:5" x14ac:dyDescent="0.25">
      <c r="A33" s="10" t="s">
        <v>9</v>
      </c>
      <c r="B33" s="3">
        <v>32</v>
      </c>
      <c r="C33" s="3">
        <v>20</v>
      </c>
      <c r="D33" s="4">
        <v>20140</v>
      </c>
      <c r="E33" s="8">
        <f t="shared" si="0"/>
        <v>92560</v>
      </c>
    </row>
    <row r="34" spans="1:5" x14ac:dyDescent="0.25">
      <c r="B34" s="3">
        <v>33</v>
      </c>
      <c r="C34" s="3">
        <v>25</v>
      </c>
      <c r="D34" s="4">
        <v>-5205</v>
      </c>
      <c r="E34" s="8">
        <f t="shared" si="0"/>
        <v>87355</v>
      </c>
    </row>
    <row r="35" spans="1:5" x14ac:dyDescent="0.25">
      <c r="B35" s="3">
        <v>34</v>
      </c>
      <c r="C35" s="3">
        <v>20</v>
      </c>
      <c r="D35" s="4">
        <v>-2565</v>
      </c>
      <c r="E35" s="8">
        <f t="shared" si="0"/>
        <v>84790</v>
      </c>
    </row>
    <row r="36" spans="1:5" x14ac:dyDescent="0.25">
      <c r="B36" s="3">
        <v>35</v>
      </c>
      <c r="C36" s="3">
        <v>15</v>
      </c>
      <c r="D36" s="4">
        <v>3797</v>
      </c>
      <c r="E36" s="8">
        <f t="shared" si="0"/>
        <v>88587</v>
      </c>
    </row>
    <row r="37" spans="1:5" x14ac:dyDescent="0.25">
      <c r="B37" s="3">
        <v>36</v>
      </c>
      <c r="C37" s="3">
        <v>11</v>
      </c>
      <c r="D37" s="4">
        <v>6380</v>
      </c>
      <c r="E37" s="8">
        <f t="shared" si="0"/>
        <v>94967</v>
      </c>
    </row>
    <row r="38" spans="1:5" x14ac:dyDescent="0.25">
      <c r="A38" s="10" t="s">
        <v>10</v>
      </c>
      <c r="B38" s="3">
        <v>37</v>
      </c>
      <c r="C38" s="3">
        <v>11</v>
      </c>
      <c r="D38" s="4">
        <v>4660</v>
      </c>
      <c r="E38" s="8">
        <f t="shared" si="0"/>
        <v>99627</v>
      </c>
    </row>
    <row r="39" spans="1:5" x14ac:dyDescent="0.25">
      <c r="B39" s="3">
        <v>38</v>
      </c>
      <c r="C39" s="3">
        <v>16</v>
      </c>
      <c r="D39" s="4">
        <v>3885</v>
      </c>
      <c r="E39" s="8">
        <f t="shared" si="0"/>
        <v>103512</v>
      </c>
    </row>
    <row r="40" spans="1:5" x14ac:dyDescent="0.25">
      <c r="B40" s="3">
        <v>39</v>
      </c>
      <c r="C40" s="3">
        <v>11</v>
      </c>
      <c r="D40" s="4">
        <v>3210</v>
      </c>
      <c r="E40" s="8">
        <f t="shared" si="0"/>
        <v>106722</v>
      </c>
    </row>
    <row r="41" spans="1:5" x14ac:dyDescent="0.25">
      <c r="B41" s="3">
        <v>40</v>
      </c>
      <c r="C41" s="3">
        <v>8</v>
      </c>
      <c r="D41" s="4">
        <v>5210</v>
      </c>
      <c r="E41" s="8">
        <f t="shared" si="0"/>
        <v>111932</v>
      </c>
    </row>
    <row r="42" spans="1:5" x14ac:dyDescent="0.25">
      <c r="A42" s="14" t="s">
        <v>11</v>
      </c>
      <c r="B42" s="3">
        <v>41</v>
      </c>
      <c r="C42" s="3">
        <v>12</v>
      </c>
      <c r="D42" s="4">
        <v>8875</v>
      </c>
      <c r="E42" s="8">
        <f t="shared" si="0"/>
        <v>120807</v>
      </c>
    </row>
    <row r="43" spans="1:5" x14ac:dyDescent="0.25">
      <c r="B43" s="3">
        <v>42</v>
      </c>
      <c r="C43" s="3">
        <v>14</v>
      </c>
      <c r="D43" s="4">
        <v>-4345</v>
      </c>
      <c r="E43" s="8">
        <f t="shared" si="0"/>
        <v>116462</v>
      </c>
    </row>
    <row r="44" spans="1:5" x14ac:dyDescent="0.25">
      <c r="B44" s="3">
        <v>43</v>
      </c>
      <c r="C44" s="3">
        <v>22</v>
      </c>
      <c r="D44" s="4">
        <v>5259</v>
      </c>
      <c r="E44" s="8">
        <f t="shared" si="0"/>
        <v>121721</v>
      </c>
    </row>
    <row r="45" spans="1:5" x14ac:dyDescent="0.25">
      <c r="B45" s="3">
        <v>44</v>
      </c>
      <c r="C45" s="3">
        <v>22</v>
      </c>
      <c r="D45" s="4">
        <v>6460</v>
      </c>
      <c r="E45" s="8">
        <f t="shared" si="0"/>
        <v>128181</v>
      </c>
    </row>
    <row r="46" spans="1:5" x14ac:dyDescent="0.25">
      <c r="A46" s="10" t="s">
        <v>12</v>
      </c>
      <c r="B46" s="3">
        <v>45</v>
      </c>
      <c r="C46" s="3">
        <v>21</v>
      </c>
      <c r="D46" s="4">
        <v>-6380</v>
      </c>
      <c r="E46" s="8">
        <f t="shared" si="0"/>
        <v>121801</v>
      </c>
    </row>
    <row r="47" spans="1:5" x14ac:dyDescent="0.25">
      <c r="A47" s="11">
        <v>44235</v>
      </c>
      <c r="B47" s="3">
        <v>46</v>
      </c>
      <c r="C47" s="3">
        <v>20</v>
      </c>
      <c r="D47" s="4">
        <v>-4870</v>
      </c>
      <c r="E47" s="8">
        <f t="shared" si="0"/>
        <v>116931</v>
      </c>
    </row>
    <row r="48" spans="1:5" x14ac:dyDescent="0.25">
      <c r="A48" s="11">
        <v>44242</v>
      </c>
      <c r="B48" s="3">
        <v>47</v>
      </c>
      <c r="C48" s="3">
        <v>23</v>
      </c>
      <c r="D48" s="4">
        <v>15490</v>
      </c>
      <c r="E48" s="8">
        <f t="shared" si="0"/>
        <v>132421</v>
      </c>
    </row>
    <row r="49" spans="1:5" x14ac:dyDescent="0.25">
      <c r="A49" s="11">
        <v>44249</v>
      </c>
      <c r="B49" s="3">
        <v>48</v>
      </c>
      <c r="C49" s="3">
        <v>13</v>
      </c>
      <c r="D49" s="4">
        <v>5675</v>
      </c>
      <c r="E49" s="8">
        <f t="shared" si="0"/>
        <v>138096</v>
      </c>
    </row>
    <row r="50" spans="1:5" x14ac:dyDescent="0.25">
      <c r="A50" s="11">
        <v>44256</v>
      </c>
      <c r="B50" s="3">
        <v>49</v>
      </c>
      <c r="C50" s="3">
        <v>9</v>
      </c>
      <c r="D50" s="4">
        <v>-8265</v>
      </c>
      <c r="E50" s="8">
        <f t="shared" si="0"/>
        <v>129831</v>
      </c>
    </row>
    <row r="51" spans="1:5" x14ac:dyDescent="0.25">
      <c r="A51" s="11">
        <v>44263</v>
      </c>
      <c r="B51" s="3">
        <v>50</v>
      </c>
      <c r="C51" s="3">
        <v>11</v>
      </c>
      <c r="D51" s="4">
        <v>-6515</v>
      </c>
      <c r="E51" s="8">
        <f t="shared" si="0"/>
        <v>123316</v>
      </c>
    </row>
    <row r="52" spans="1:5" x14ac:dyDescent="0.25">
      <c r="A52" s="11">
        <v>44270</v>
      </c>
      <c r="B52" s="3">
        <v>51</v>
      </c>
      <c r="C52" s="3">
        <v>7</v>
      </c>
      <c r="D52" s="4">
        <v>-1615</v>
      </c>
      <c r="E52" s="8">
        <f t="shared" si="0"/>
        <v>121701</v>
      </c>
    </row>
    <row r="53" spans="1:5" x14ac:dyDescent="0.25">
      <c r="A53" s="11">
        <v>44277</v>
      </c>
      <c r="B53" s="3">
        <v>52</v>
      </c>
      <c r="C53" s="3">
        <v>13</v>
      </c>
      <c r="D53" s="4">
        <v>3930</v>
      </c>
      <c r="E53" s="8">
        <f t="shared" si="0"/>
        <v>125631</v>
      </c>
    </row>
    <row r="54" spans="1:5" x14ac:dyDescent="0.25">
      <c r="A54" s="11">
        <v>44284</v>
      </c>
      <c r="B54" s="3">
        <v>53</v>
      </c>
      <c r="C54" s="3">
        <v>10</v>
      </c>
      <c r="D54" s="4">
        <v>-445</v>
      </c>
      <c r="E54" s="8">
        <f t="shared" si="0"/>
        <v>125186</v>
      </c>
    </row>
    <row r="55" spans="1:5" x14ac:dyDescent="0.25">
      <c r="A55" s="11">
        <v>44292</v>
      </c>
      <c r="B55" s="3">
        <v>54</v>
      </c>
      <c r="C55" s="3">
        <v>21</v>
      </c>
      <c r="D55" s="4">
        <v>1720</v>
      </c>
      <c r="E55" s="8">
        <f t="shared" si="0"/>
        <v>126906</v>
      </c>
    </row>
    <row r="56" spans="1:5" x14ac:dyDescent="0.25">
      <c r="A56" s="11">
        <v>44299</v>
      </c>
      <c r="B56" s="3">
        <v>55</v>
      </c>
      <c r="C56" s="3">
        <v>13</v>
      </c>
      <c r="D56" s="4">
        <v>-65</v>
      </c>
      <c r="E56" s="8">
        <f t="shared" si="0"/>
        <v>126841</v>
      </c>
    </row>
    <row r="57" spans="1:5" x14ac:dyDescent="0.25">
      <c r="A57" s="11">
        <v>44307</v>
      </c>
      <c r="B57" s="3">
        <v>56</v>
      </c>
      <c r="C57" s="3">
        <v>15</v>
      </c>
      <c r="D57" s="4">
        <v>6210</v>
      </c>
      <c r="E57" s="8">
        <f t="shared" si="0"/>
        <v>133051</v>
      </c>
    </row>
    <row r="58" spans="1:5" x14ac:dyDescent="0.25">
      <c r="A58" s="11">
        <v>44314</v>
      </c>
      <c r="B58" s="3">
        <v>57</v>
      </c>
      <c r="C58" s="3">
        <v>18</v>
      </c>
      <c r="D58" s="4">
        <v>-8040</v>
      </c>
      <c r="E58" s="8">
        <f t="shared" si="0"/>
        <v>125011</v>
      </c>
    </row>
    <row r="59" spans="1:5" x14ac:dyDescent="0.25">
      <c r="A59" s="11">
        <v>44321</v>
      </c>
      <c r="B59" s="3">
        <v>59</v>
      </c>
      <c r="C59" s="3">
        <v>11</v>
      </c>
      <c r="D59" s="4">
        <v>2405</v>
      </c>
      <c r="E59" s="8">
        <f t="shared" si="0"/>
        <v>127416</v>
      </c>
    </row>
    <row r="60" spans="1:5" x14ac:dyDescent="0.25">
      <c r="A60" s="11">
        <v>44328</v>
      </c>
      <c r="B60" s="3">
        <v>59</v>
      </c>
      <c r="C60" s="3">
        <v>13</v>
      </c>
      <c r="D60" s="4">
        <v>-3630</v>
      </c>
      <c r="E60" s="8">
        <f t="shared" si="0"/>
        <v>123786</v>
      </c>
    </row>
    <row r="61" spans="1:5" x14ac:dyDescent="0.25">
      <c r="A61" s="11">
        <v>44333</v>
      </c>
      <c r="B61" s="3">
        <v>60</v>
      </c>
      <c r="C61" s="3">
        <v>8</v>
      </c>
      <c r="D61" s="4">
        <v>1485</v>
      </c>
      <c r="E61" s="8">
        <f t="shared" si="0"/>
        <v>125271</v>
      </c>
    </row>
    <row r="62" spans="1:5" x14ac:dyDescent="0.25">
      <c r="A62" s="11">
        <v>44342</v>
      </c>
      <c r="B62" s="3">
        <v>61</v>
      </c>
      <c r="C62" s="3">
        <v>13</v>
      </c>
      <c r="D62" s="4">
        <v>1370</v>
      </c>
      <c r="E62" s="8">
        <f t="shared" si="0"/>
        <v>126641</v>
      </c>
    </row>
    <row r="63" spans="1:5" x14ac:dyDescent="0.25">
      <c r="A63" s="11">
        <v>44350</v>
      </c>
      <c r="B63" s="3">
        <v>62</v>
      </c>
      <c r="C63" s="3">
        <v>12</v>
      </c>
      <c r="D63" s="4">
        <v>-6500</v>
      </c>
      <c r="E63" s="8">
        <f t="shared" si="0"/>
        <v>120141</v>
      </c>
    </row>
    <row r="64" spans="1:5" x14ac:dyDescent="0.25">
      <c r="A64" s="11">
        <v>44357</v>
      </c>
      <c r="B64" s="3">
        <v>62</v>
      </c>
      <c r="C64" s="3">
        <v>14</v>
      </c>
      <c r="D64" s="4">
        <v>3215</v>
      </c>
      <c r="E64" s="8">
        <f t="shared" si="0"/>
        <v>123356</v>
      </c>
    </row>
    <row r="65" spans="1:5" x14ac:dyDescent="0.25">
      <c r="A65" s="11">
        <v>44364</v>
      </c>
      <c r="B65" s="3">
        <v>64</v>
      </c>
      <c r="C65" s="3">
        <v>14</v>
      </c>
      <c r="D65" s="4">
        <v>3255</v>
      </c>
      <c r="E65" s="8">
        <f t="shared" si="0"/>
        <v>126611</v>
      </c>
    </row>
    <row r="66" spans="1:5" x14ac:dyDescent="0.25">
      <c r="A66" s="11">
        <v>44371</v>
      </c>
      <c r="B66" s="3">
        <v>65</v>
      </c>
      <c r="C66" s="3">
        <v>12</v>
      </c>
      <c r="D66" s="4">
        <v>3645</v>
      </c>
      <c r="E66" s="8">
        <f t="shared" si="0"/>
        <v>130256</v>
      </c>
    </row>
    <row r="67" spans="1:5" x14ac:dyDescent="0.25">
      <c r="A67" s="11">
        <v>44378</v>
      </c>
      <c r="B67" s="3">
        <v>66</v>
      </c>
      <c r="C67" s="3">
        <v>7</v>
      </c>
      <c r="D67" s="4">
        <v>3150</v>
      </c>
      <c r="E67" s="8">
        <f t="shared" si="0"/>
        <v>133406</v>
      </c>
    </row>
    <row r="68" spans="1:5" x14ac:dyDescent="0.25">
      <c r="A68" s="11">
        <v>44393</v>
      </c>
      <c r="B68" s="3">
        <v>67</v>
      </c>
      <c r="C68" s="3">
        <v>14</v>
      </c>
      <c r="D68" s="4">
        <v>7485</v>
      </c>
      <c r="E68" s="8">
        <f t="shared" ref="E68:E73" si="1">D68+E67</f>
        <v>140891</v>
      </c>
    </row>
    <row r="69" spans="1:5" x14ac:dyDescent="0.25">
      <c r="A69" s="11">
        <v>44400</v>
      </c>
      <c r="B69" s="3">
        <v>68</v>
      </c>
      <c r="C69" s="3">
        <v>11</v>
      </c>
      <c r="D69" s="4">
        <v>3855</v>
      </c>
      <c r="E69" s="8">
        <f t="shared" si="1"/>
        <v>144746</v>
      </c>
    </row>
    <row r="70" spans="1:5" x14ac:dyDescent="0.25">
      <c r="A70" s="11">
        <v>44411</v>
      </c>
      <c r="B70" s="3">
        <v>69</v>
      </c>
      <c r="C70" s="3">
        <v>15</v>
      </c>
      <c r="D70" s="4">
        <v>-1050</v>
      </c>
      <c r="E70" s="8">
        <f t="shared" si="1"/>
        <v>143696</v>
      </c>
    </row>
    <row r="71" spans="1:5" x14ac:dyDescent="0.25">
      <c r="A71" s="11">
        <v>44418</v>
      </c>
      <c r="B71" s="3">
        <v>70</v>
      </c>
      <c r="C71" s="3">
        <v>9</v>
      </c>
      <c r="D71" s="4">
        <v>1925</v>
      </c>
      <c r="E71" s="8">
        <f t="shared" si="1"/>
        <v>145621</v>
      </c>
    </row>
    <row r="72" spans="1:5" x14ac:dyDescent="0.25">
      <c r="A72" s="11">
        <v>44424</v>
      </c>
      <c r="B72" s="3">
        <v>71</v>
      </c>
      <c r="C72" s="3">
        <v>16</v>
      </c>
      <c r="D72" s="4">
        <v>-70</v>
      </c>
      <c r="E72" s="8">
        <f t="shared" si="1"/>
        <v>145551</v>
      </c>
    </row>
    <row r="73" spans="1:5" x14ac:dyDescent="0.25">
      <c r="A73" s="11">
        <v>44431</v>
      </c>
      <c r="B73" s="3">
        <v>72</v>
      </c>
      <c r="C73" s="3">
        <v>6</v>
      </c>
      <c r="D73" s="4">
        <v>1330</v>
      </c>
      <c r="E73" s="8">
        <f t="shared" si="1"/>
        <v>146881</v>
      </c>
    </row>
    <row r="74" spans="1:5" x14ac:dyDescent="0.25">
      <c r="A74" s="11">
        <v>44438</v>
      </c>
      <c r="B74" s="3">
        <v>73</v>
      </c>
      <c r="C74" s="3">
        <v>7</v>
      </c>
      <c r="D74" s="4">
        <v>1885</v>
      </c>
      <c r="E74" s="8">
        <v>148766</v>
      </c>
    </row>
    <row r="75" spans="1:5" x14ac:dyDescent="0.25">
      <c r="A75" s="11">
        <v>44448</v>
      </c>
      <c r="B75" s="3">
        <v>74</v>
      </c>
      <c r="C75" s="3">
        <v>7</v>
      </c>
      <c r="D75" s="4">
        <v>2170</v>
      </c>
      <c r="E75" s="8">
        <f>D75+E74</f>
        <v>150936</v>
      </c>
    </row>
    <row r="76" spans="1:5" x14ac:dyDescent="0.25">
      <c r="A76" s="11">
        <v>44452</v>
      </c>
      <c r="B76" s="3">
        <v>75</v>
      </c>
      <c r="C76" s="3">
        <v>6</v>
      </c>
      <c r="D76" s="4">
        <v>5090</v>
      </c>
      <c r="E76" s="8">
        <f>D76+E75</f>
        <v>156026</v>
      </c>
    </row>
    <row r="77" spans="1:5" x14ac:dyDescent="0.25">
      <c r="A77" s="11">
        <v>44459</v>
      </c>
      <c r="B77" s="3">
        <v>76</v>
      </c>
      <c r="C77" s="3">
        <v>13</v>
      </c>
      <c r="D77" s="4">
        <v>11080</v>
      </c>
      <c r="E77" s="8">
        <f>D77+E76</f>
        <v>167106</v>
      </c>
    </row>
    <row r="78" spans="1:5" x14ac:dyDescent="0.25">
      <c r="A78" s="11">
        <v>44466</v>
      </c>
      <c r="B78" s="3">
        <v>77</v>
      </c>
      <c r="C78" s="3">
        <v>9</v>
      </c>
      <c r="D78" s="4">
        <v>2005</v>
      </c>
      <c r="E78" s="8">
        <f>D78+E77</f>
        <v>169111</v>
      </c>
    </row>
    <row r="79" spans="1:5" x14ac:dyDescent="0.25">
      <c r="A79" s="11">
        <v>44473</v>
      </c>
      <c r="B79" s="3">
        <v>78</v>
      </c>
      <c r="C79" s="3">
        <v>12</v>
      </c>
      <c r="D79" s="4">
        <v>2550</v>
      </c>
      <c r="E79" s="8">
        <f>D79+E78</f>
        <v>171661</v>
      </c>
    </row>
    <row r="80" spans="1:5" x14ac:dyDescent="0.25">
      <c r="A80" s="11">
        <v>44480</v>
      </c>
      <c r="B80" s="3">
        <v>79</v>
      </c>
      <c r="C80" s="3">
        <v>6</v>
      </c>
      <c r="D80" s="4">
        <v>2530</v>
      </c>
      <c r="E80" s="8">
        <f t="shared" ref="E80:E81" si="2">D80+E79</f>
        <v>174191</v>
      </c>
    </row>
    <row r="81" spans="1:5" x14ac:dyDescent="0.25">
      <c r="A81" s="11">
        <v>44487</v>
      </c>
      <c r="B81" s="3">
        <v>80</v>
      </c>
      <c r="C81" s="3">
        <v>7</v>
      </c>
      <c r="D81" s="4">
        <v>4905</v>
      </c>
      <c r="E81" s="8">
        <f t="shared" si="2"/>
        <v>179096</v>
      </c>
    </row>
    <row r="82" spans="1:5" x14ac:dyDescent="0.25">
      <c r="B82" s="3"/>
      <c r="D82" s="4"/>
    </row>
    <row r="83" spans="1:5" x14ac:dyDescent="0.25">
      <c r="B83" s="3"/>
      <c r="C83" s="3"/>
    </row>
    <row r="84" spans="1:5" x14ac:dyDescent="0.25">
      <c r="B84" s="3"/>
      <c r="C84" s="3"/>
      <c r="D84" s="6"/>
    </row>
    <row r="85" spans="1:5" x14ac:dyDescent="0.25">
      <c r="B85" s="3"/>
      <c r="C85" s="3">
        <f>SUM(C2:C83)</f>
        <v>1216</v>
      </c>
      <c r="D85" s="4">
        <f>SUM(D2:D81)</f>
        <v>179096</v>
      </c>
    </row>
    <row r="86" spans="1:5" x14ac:dyDescent="0.25">
      <c r="B86" s="1" t="s">
        <v>0</v>
      </c>
      <c r="C86" s="1" t="s">
        <v>16</v>
      </c>
      <c r="D86" s="2" t="s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0EB9-0F35-4AC4-BDA7-0CC8261AD695}">
  <dimension ref="A2:E86"/>
  <sheetViews>
    <sheetView topLeftCell="A9" zoomScale="70" zoomScaleNormal="70" workbookViewId="0">
      <selection activeCell="H43" sqref="H43"/>
    </sheetView>
  </sheetViews>
  <sheetFormatPr defaultRowHeight="15.75" x14ac:dyDescent="0.25"/>
  <cols>
    <col min="1" max="1" width="7.85546875" style="10" bestFit="1" customWidth="1"/>
    <col min="2" max="2" width="4.85546875" style="3" bestFit="1" customWidth="1"/>
    <col min="3" max="3" width="13.5703125" style="3" bestFit="1" customWidth="1"/>
    <col min="4" max="4" width="16.85546875" style="4" bestFit="1" customWidth="1"/>
    <col min="5" max="5" width="13.85546875" style="8" bestFit="1" customWidth="1"/>
    <col min="6" max="16384" width="9.140625" style="7"/>
  </cols>
  <sheetData>
    <row r="2" spans="1:5" s="12" customFormat="1" x14ac:dyDescent="0.25">
      <c r="A2" s="13"/>
      <c r="B2" s="1" t="s">
        <v>0</v>
      </c>
      <c r="C2" s="1" t="s">
        <v>17</v>
      </c>
      <c r="D2" s="2" t="s">
        <v>18</v>
      </c>
      <c r="E2" s="9" t="s">
        <v>13</v>
      </c>
    </row>
    <row r="3" spans="1:5" x14ac:dyDescent="0.25">
      <c r="A3" s="10">
        <v>2020</v>
      </c>
      <c r="B3" s="3">
        <v>1</v>
      </c>
      <c r="C3" s="3">
        <v>2</v>
      </c>
      <c r="D3" s="4">
        <v>1410</v>
      </c>
      <c r="E3" s="8">
        <v>1410</v>
      </c>
    </row>
    <row r="4" spans="1:5" x14ac:dyDescent="0.25">
      <c r="A4" s="10" t="s">
        <v>5</v>
      </c>
      <c r="B4" s="3">
        <v>2</v>
      </c>
      <c r="C4" s="3">
        <v>18</v>
      </c>
      <c r="D4" s="4">
        <v>3670</v>
      </c>
      <c r="E4" s="8">
        <f>D4+D3</f>
        <v>5080</v>
      </c>
    </row>
    <row r="5" spans="1:5" x14ac:dyDescent="0.25">
      <c r="B5" s="3">
        <v>3</v>
      </c>
      <c r="C5" s="3">
        <v>15</v>
      </c>
      <c r="D5" s="4">
        <v>5905</v>
      </c>
      <c r="E5" s="8">
        <f t="shared" ref="E5:E20" si="0">D5+E4</f>
        <v>10985</v>
      </c>
    </row>
    <row r="6" spans="1:5" x14ac:dyDescent="0.25">
      <c r="B6" s="3">
        <v>4</v>
      </c>
      <c r="C6" s="3">
        <v>12</v>
      </c>
      <c r="D6" s="4">
        <v>770</v>
      </c>
      <c r="E6" s="8">
        <f t="shared" si="0"/>
        <v>11755</v>
      </c>
    </row>
    <row r="7" spans="1:5" x14ac:dyDescent="0.25">
      <c r="B7" s="3">
        <v>5</v>
      </c>
      <c r="C7" s="3">
        <v>13</v>
      </c>
      <c r="D7" s="4">
        <v>-645</v>
      </c>
      <c r="E7" s="8">
        <f t="shared" si="0"/>
        <v>11110</v>
      </c>
    </row>
    <row r="8" spans="1:5" x14ac:dyDescent="0.25">
      <c r="A8" s="10" t="s">
        <v>6</v>
      </c>
      <c r="B8" s="3">
        <v>6</v>
      </c>
      <c r="C8" s="3">
        <v>6</v>
      </c>
      <c r="D8" s="4">
        <v>-165</v>
      </c>
      <c r="E8" s="8">
        <f t="shared" si="0"/>
        <v>10945</v>
      </c>
    </row>
    <row r="9" spans="1:5" x14ac:dyDescent="0.25">
      <c r="B9" s="3">
        <v>7</v>
      </c>
      <c r="C9" s="3">
        <v>10</v>
      </c>
      <c r="D9" s="4">
        <v>2150</v>
      </c>
      <c r="E9" s="8">
        <f t="shared" si="0"/>
        <v>13095</v>
      </c>
    </row>
    <row r="10" spans="1:5" x14ac:dyDescent="0.25">
      <c r="B10" s="3">
        <v>8</v>
      </c>
      <c r="C10" s="3">
        <v>7</v>
      </c>
      <c r="D10" s="4">
        <v>1880</v>
      </c>
      <c r="E10" s="8">
        <f t="shared" si="0"/>
        <v>14975</v>
      </c>
    </row>
    <row r="11" spans="1:5" x14ac:dyDescent="0.25">
      <c r="B11" s="3">
        <v>9</v>
      </c>
      <c r="C11" s="3">
        <v>13</v>
      </c>
      <c r="D11" s="4">
        <v>755</v>
      </c>
      <c r="E11" s="8">
        <f t="shared" si="0"/>
        <v>15730</v>
      </c>
    </row>
    <row r="12" spans="1:5" x14ac:dyDescent="0.25">
      <c r="A12" s="10" t="s">
        <v>7</v>
      </c>
      <c r="B12" s="3">
        <v>10</v>
      </c>
      <c r="C12" s="3">
        <v>16</v>
      </c>
      <c r="D12" s="4">
        <v>-1280</v>
      </c>
      <c r="E12" s="8">
        <f t="shared" si="0"/>
        <v>14450</v>
      </c>
    </row>
    <row r="13" spans="1:5" x14ac:dyDescent="0.25">
      <c r="B13" s="3">
        <v>11</v>
      </c>
      <c r="C13" s="3">
        <v>13</v>
      </c>
      <c r="D13" s="4">
        <v>3380</v>
      </c>
      <c r="E13" s="8">
        <f t="shared" si="0"/>
        <v>17830</v>
      </c>
    </row>
    <row r="14" spans="1:5" x14ac:dyDescent="0.25">
      <c r="B14" s="3">
        <v>12</v>
      </c>
      <c r="C14" s="3">
        <v>18</v>
      </c>
      <c r="D14" s="4">
        <v>-2790</v>
      </c>
      <c r="E14" s="8">
        <f t="shared" si="0"/>
        <v>15040</v>
      </c>
    </row>
    <row r="15" spans="1:5" x14ac:dyDescent="0.25">
      <c r="B15" s="3">
        <v>13</v>
      </c>
      <c r="C15" s="3">
        <v>17</v>
      </c>
      <c r="D15" s="4">
        <v>-5160</v>
      </c>
      <c r="E15" s="8">
        <f t="shared" si="0"/>
        <v>9880</v>
      </c>
    </row>
    <row r="16" spans="1:5" x14ac:dyDescent="0.25">
      <c r="A16" s="10" t="s">
        <v>8</v>
      </c>
      <c r="B16" s="3">
        <v>14</v>
      </c>
      <c r="C16" s="3">
        <v>16</v>
      </c>
      <c r="D16" s="4">
        <v>-385</v>
      </c>
      <c r="E16" s="8">
        <f t="shared" si="0"/>
        <v>9495</v>
      </c>
    </row>
    <row r="17" spans="1:5" x14ac:dyDescent="0.25">
      <c r="B17" s="3">
        <v>15</v>
      </c>
      <c r="C17" s="3">
        <v>19</v>
      </c>
      <c r="D17" s="4">
        <v>-3680</v>
      </c>
      <c r="E17" s="8">
        <f t="shared" si="0"/>
        <v>5815</v>
      </c>
    </row>
    <row r="18" spans="1:5" x14ac:dyDescent="0.25">
      <c r="B18" s="3">
        <v>16</v>
      </c>
      <c r="C18" s="3">
        <v>10</v>
      </c>
      <c r="D18" s="4">
        <v>135</v>
      </c>
      <c r="E18" s="8">
        <f t="shared" si="0"/>
        <v>5950</v>
      </c>
    </row>
    <row r="19" spans="1:5" x14ac:dyDescent="0.25">
      <c r="B19" s="3">
        <v>17</v>
      </c>
      <c r="C19" s="3">
        <v>10</v>
      </c>
      <c r="D19" s="4">
        <v>4510</v>
      </c>
      <c r="E19" s="8">
        <f t="shared" si="0"/>
        <v>10460</v>
      </c>
    </row>
    <row r="20" spans="1:5" x14ac:dyDescent="0.25">
      <c r="A20" s="10" t="s">
        <v>9</v>
      </c>
      <c r="B20" s="3">
        <v>18</v>
      </c>
      <c r="C20" s="3">
        <v>16</v>
      </c>
      <c r="D20" s="4">
        <v>7150</v>
      </c>
      <c r="E20" s="8">
        <f t="shared" si="0"/>
        <v>17610</v>
      </c>
    </row>
    <row r="21" spans="1:5" x14ac:dyDescent="0.25">
      <c r="B21" s="3">
        <v>19</v>
      </c>
      <c r="C21" s="3">
        <v>11</v>
      </c>
      <c r="D21" s="4">
        <v>6060</v>
      </c>
      <c r="E21" s="8">
        <f t="shared" ref="E21:E32" si="1">D21+E20</f>
        <v>23670</v>
      </c>
    </row>
    <row r="22" spans="1:5" x14ac:dyDescent="0.25">
      <c r="B22" s="3">
        <v>20</v>
      </c>
      <c r="C22" s="3">
        <v>13</v>
      </c>
      <c r="D22" s="4">
        <v>195</v>
      </c>
      <c r="E22" s="8">
        <f t="shared" si="1"/>
        <v>23865</v>
      </c>
    </row>
    <row r="23" spans="1:5" x14ac:dyDescent="0.25">
      <c r="B23" s="3">
        <v>21</v>
      </c>
      <c r="C23" s="3">
        <v>9</v>
      </c>
      <c r="D23" s="4">
        <v>-910</v>
      </c>
      <c r="E23" s="8">
        <f t="shared" si="1"/>
        <v>22955</v>
      </c>
    </row>
    <row r="24" spans="1:5" x14ac:dyDescent="0.25">
      <c r="B24" s="3">
        <v>22</v>
      </c>
      <c r="C24" s="3">
        <v>11</v>
      </c>
      <c r="D24" s="4">
        <v>2770</v>
      </c>
      <c r="E24" s="8">
        <f t="shared" si="1"/>
        <v>25725</v>
      </c>
    </row>
    <row r="25" spans="1:5" x14ac:dyDescent="0.25">
      <c r="A25" s="10" t="s">
        <v>10</v>
      </c>
      <c r="B25" s="3">
        <v>23</v>
      </c>
      <c r="C25" s="3">
        <v>14</v>
      </c>
      <c r="D25" s="4">
        <v>-805</v>
      </c>
      <c r="E25" s="8">
        <f t="shared" si="1"/>
        <v>24920</v>
      </c>
    </row>
    <row r="26" spans="1:5" x14ac:dyDescent="0.25">
      <c r="B26" s="3">
        <v>24</v>
      </c>
      <c r="C26" s="3">
        <v>11</v>
      </c>
      <c r="D26" s="4">
        <v>-2990</v>
      </c>
      <c r="E26" s="8">
        <f t="shared" si="1"/>
        <v>21930</v>
      </c>
    </row>
    <row r="27" spans="1:5" x14ac:dyDescent="0.25">
      <c r="B27" s="3">
        <v>25</v>
      </c>
      <c r="C27" s="3">
        <v>9</v>
      </c>
      <c r="D27" s="4">
        <v>940</v>
      </c>
      <c r="E27" s="8">
        <f t="shared" si="1"/>
        <v>22870</v>
      </c>
    </row>
    <row r="28" spans="1:5" x14ac:dyDescent="0.25">
      <c r="B28" s="3">
        <v>26</v>
      </c>
      <c r="C28" s="3">
        <v>9</v>
      </c>
      <c r="D28" s="4">
        <v>1260</v>
      </c>
      <c r="E28" s="8">
        <f t="shared" si="1"/>
        <v>24130</v>
      </c>
    </row>
    <row r="29" spans="1:5" x14ac:dyDescent="0.25">
      <c r="A29" s="14" t="s">
        <v>11</v>
      </c>
      <c r="B29" s="3">
        <v>27</v>
      </c>
      <c r="C29" s="3">
        <v>18</v>
      </c>
      <c r="D29" s="4">
        <v>2355</v>
      </c>
      <c r="E29" s="8">
        <f t="shared" si="1"/>
        <v>26485</v>
      </c>
    </row>
    <row r="30" spans="1:5" x14ac:dyDescent="0.25">
      <c r="B30" s="3">
        <v>28</v>
      </c>
      <c r="C30" s="3">
        <v>9</v>
      </c>
      <c r="D30" s="4">
        <v>-345</v>
      </c>
      <c r="E30" s="8">
        <f t="shared" si="1"/>
        <v>26140</v>
      </c>
    </row>
    <row r="31" spans="1:5" x14ac:dyDescent="0.25">
      <c r="B31" s="3">
        <v>29</v>
      </c>
      <c r="C31" s="3">
        <v>5</v>
      </c>
      <c r="D31" s="4">
        <v>810</v>
      </c>
      <c r="E31" s="8">
        <f t="shared" si="1"/>
        <v>26950</v>
      </c>
    </row>
    <row r="32" spans="1:5" x14ac:dyDescent="0.25">
      <c r="B32" s="3">
        <v>30</v>
      </c>
      <c r="C32" s="3">
        <v>14</v>
      </c>
      <c r="D32" s="4">
        <v>1706</v>
      </c>
      <c r="E32" s="8">
        <f t="shared" si="1"/>
        <v>28656</v>
      </c>
    </row>
    <row r="33" spans="1:5" x14ac:dyDescent="0.25">
      <c r="B33" s="3">
        <v>31</v>
      </c>
      <c r="C33" s="3">
        <v>12</v>
      </c>
      <c r="D33" s="4">
        <v>1845</v>
      </c>
      <c r="E33" s="8">
        <f>D33+E32</f>
        <v>30501</v>
      </c>
    </row>
    <row r="34" spans="1:5" x14ac:dyDescent="0.25">
      <c r="A34" s="10" t="s">
        <v>12</v>
      </c>
      <c r="B34" s="3">
        <v>32</v>
      </c>
      <c r="C34" s="3">
        <v>12</v>
      </c>
      <c r="D34" s="4">
        <v>-675</v>
      </c>
      <c r="E34" s="8">
        <f t="shared" ref="E34:E68" si="2">D34+E33</f>
        <v>29826</v>
      </c>
    </row>
    <row r="35" spans="1:5" x14ac:dyDescent="0.25">
      <c r="A35" s="11">
        <v>44235</v>
      </c>
      <c r="B35" s="3">
        <v>33</v>
      </c>
      <c r="C35" s="3">
        <v>18</v>
      </c>
      <c r="D35" s="4">
        <v>925</v>
      </c>
      <c r="E35" s="8">
        <f t="shared" si="2"/>
        <v>30751</v>
      </c>
    </row>
    <row r="36" spans="1:5" x14ac:dyDescent="0.25">
      <c r="A36" s="11">
        <v>44242</v>
      </c>
      <c r="B36" s="3">
        <v>34</v>
      </c>
      <c r="C36" s="3">
        <v>11</v>
      </c>
      <c r="D36" s="4">
        <v>1870</v>
      </c>
      <c r="E36" s="8">
        <f t="shared" si="2"/>
        <v>32621</v>
      </c>
    </row>
    <row r="37" spans="1:5" x14ac:dyDescent="0.25">
      <c r="A37" s="11">
        <v>44249</v>
      </c>
      <c r="B37" s="3">
        <v>35</v>
      </c>
      <c r="C37" s="3">
        <v>5</v>
      </c>
      <c r="D37" s="4">
        <v>-1510</v>
      </c>
      <c r="E37" s="8">
        <f t="shared" si="2"/>
        <v>31111</v>
      </c>
    </row>
    <row r="38" spans="1:5" x14ac:dyDescent="0.25">
      <c r="A38" s="11">
        <v>44256</v>
      </c>
      <c r="B38" s="3">
        <v>36</v>
      </c>
      <c r="C38" s="3">
        <v>7</v>
      </c>
      <c r="D38" s="4">
        <v>-400</v>
      </c>
      <c r="E38" s="8">
        <f t="shared" si="2"/>
        <v>30711</v>
      </c>
    </row>
    <row r="39" spans="1:5" x14ac:dyDescent="0.25">
      <c r="A39" s="11">
        <v>44263</v>
      </c>
      <c r="B39" s="3">
        <v>37</v>
      </c>
      <c r="C39" s="3">
        <v>5</v>
      </c>
      <c r="D39" s="4">
        <v>1490</v>
      </c>
      <c r="E39" s="8">
        <f t="shared" si="2"/>
        <v>32201</v>
      </c>
    </row>
    <row r="40" spans="1:5" x14ac:dyDescent="0.25">
      <c r="A40" s="11">
        <v>44270</v>
      </c>
      <c r="B40" s="3">
        <v>38</v>
      </c>
      <c r="C40" s="3">
        <v>8</v>
      </c>
      <c r="D40" s="4">
        <v>1135</v>
      </c>
      <c r="E40" s="8">
        <f t="shared" si="2"/>
        <v>33336</v>
      </c>
    </row>
    <row r="41" spans="1:5" x14ac:dyDescent="0.25">
      <c r="A41" s="11">
        <v>44277</v>
      </c>
      <c r="B41" s="3">
        <v>39</v>
      </c>
      <c r="C41" s="3">
        <v>7</v>
      </c>
      <c r="D41" s="4">
        <v>880</v>
      </c>
      <c r="E41" s="8">
        <f t="shared" si="2"/>
        <v>34216</v>
      </c>
    </row>
    <row r="42" spans="1:5" x14ac:dyDescent="0.25">
      <c r="A42" s="11">
        <v>44284</v>
      </c>
      <c r="B42" s="3">
        <v>40</v>
      </c>
      <c r="C42" s="3">
        <v>8</v>
      </c>
      <c r="D42" s="4">
        <v>2455</v>
      </c>
      <c r="E42" s="8">
        <f t="shared" si="2"/>
        <v>36671</v>
      </c>
    </row>
    <row r="43" spans="1:5" x14ac:dyDescent="0.25">
      <c r="A43" s="11">
        <v>44292</v>
      </c>
      <c r="B43" s="3">
        <v>41</v>
      </c>
      <c r="C43" s="3">
        <v>8</v>
      </c>
      <c r="D43" s="4">
        <v>895</v>
      </c>
      <c r="E43" s="8">
        <f t="shared" si="2"/>
        <v>37566</v>
      </c>
    </row>
    <row r="44" spans="1:5" x14ac:dyDescent="0.25">
      <c r="A44" s="11">
        <v>44299</v>
      </c>
      <c r="B44" s="3">
        <v>42</v>
      </c>
      <c r="C44" s="3">
        <v>10</v>
      </c>
      <c r="D44" s="4">
        <v>155</v>
      </c>
      <c r="E44" s="8">
        <f t="shared" si="2"/>
        <v>37721</v>
      </c>
    </row>
    <row r="45" spans="1:5" x14ac:dyDescent="0.25">
      <c r="A45" s="11">
        <v>44307</v>
      </c>
      <c r="B45" s="3">
        <v>43</v>
      </c>
      <c r="C45" s="3">
        <v>9</v>
      </c>
      <c r="D45" s="4">
        <v>-700</v>
      </c>
      <c r="E45" s="8">
        <f t="shared" si="2"/>
        <v>37021</v>
      </c>
    </row>
    <row r="46" spans="1:5" x14ac:dyDescent="0.25">
      <c r="A46" s="11">
        <v>44314</v>
      </c>
      <c r="B46" s="3">
        <v>44</v>
      </c>
      <c r="C46" s="3">
        <v>10</v>
      </c>
      <c r="D46" s="4">
        <v>-1045</v>
      </c>
      <c r="E46" s="8">
        <f t="shared" si="2"/>
        <v>35976</v>
      </c>
    </row>
    <row r="47" spans="1:5" x14ac:dyDescent="0.25">
      <c r="A47" s="11">
        <v>44321</v>
      </c>
      <c r="B47" s="3">
        <v>45</v>
      </c>
      <c r="C47" s="3">
        <v>10</v>
      </c>
      <c r="D47" s="4">
        <v>925</v>
      </c>
      <c r="E47" s="8">
        <f t="shared" si="2"/>
        <v>36901</v>
      </c>
    </row>
    <row r="48" spans="1:5" x14ac:dyDescent="0.25">
      <c r="A48" s="11">
        <v>44328</v>
      </c>
      <c r="B48" s="3">
        <v>46</v>
      </c>
      <c r="C48" s="3">
        <v>8</v>
      </c>
      <c r="D48" s="4">
        <v>3605</v>
      </c>
      <c r="E48" s="8">
        <f t="shared" si="2"/>
        <v>40506</v>
      </c>
    </row>
    <row r="49" spans="1:5" x14ac:dyDescent="0.25">
      <c r="A49" s="11">
        <v>44333</v>
      </c>
      <c r="B49" s="3">
        <v>47</v>
      </c>
      <c r="C49" s="3">
        <v>9</v>
      </c>
      <c r="D49" s="4">
        <v>4130</v>
      </c>
      <c r="E49" s="8">
        <f t="shared" si="2"/>
        <v>44636</v>
      </c>
    </row>
    <row r="50" spans="1:5" x14ac:dyDescent="0.25">
      <c r="A50" s="11">
        <v>44342</v>
      </c>
      <c r="B50" s="3">
        <v>48</v>
      </c>
      <c r="C50" s="3">
        <v>8</v>
      </c>
      <c r="D50" s="4">
        <v>3150</v>
      </c>
      <c r="E50" s="8">
        <f t="shared" si="2"/>
        <v>47786</v>
      </c>
    </row>
    <row r="51" spans="1:5" x14ac:dyDescent="0.25">
      <c r="A51" s="11">
        <v>44350</v>
      </c>
      <c r="B51" s="3">
        <v>49</v>
      </c>
      <c r="C51" s="3">
        <v>7</v>
      </c>
      <c r="D51" s="4">
        <v>1325</v>
      </c>
      <c r="E51" s="8">
        <f t="shared" si="2"/>
        <v>49111</v>
      </c>
    </row>
    <row r="52" spans="1:5" x14ac:dyDescent="0.25">
      <c r="A52" s="11">
        <v>44357</v>
      </c>
      <c r="B52" s="3">
        <v>50</v>
      </c>
      <c r="C52" s="3">
        <v>7</v>
      </c>
      <c r="D52" s="4">
        <v>2190</v>
      </c>
      <c r="E52" s="8">
        <f t="shared" si="2"/>
        <v>51301</v>
      </c>
    </row>
    <row r="53" spans="1:5" x14ac:dyDescent="0.25">
      <c r="A53" s="11">
        <v>44364</v>
      </c>
      <c r="B53" s="3">
        <v>51</v>
      </c>
      <c r="C53" s="3">
        <v>5</v>
      </c>
      <c r="D53" s="4">
        <v>1250</v>
      </c>
      <c r="E53" s="8">
        <f t="shared" si="2"/>
        <v>52551</v>
      </c>
    </row>
    <row r="54" spans="1:5" x14ac:dyDescent="0.25">
      <c r="A54" s="11">
        <v>44371</v>
      </c>
      <c r="B54" s="3">
        <v>52</v>
      </c>
      <c r="C54" s="3">
        <v>8</v>
      </c>
      <c r="D54" s="4">
        <v>-640</v>
      </c>
      <c r="E54" s="8">
        <f t="shared" si="2"/>
        <v>51911</v>
      </c>
    </row>
    <row r="55" spans="1:5" x14ac:dyDescent="0.25">
      <c r="A55" s="11">
        <v>44378</v>
      </c>
      <c r="B55" s="3">
        <v>53</v>
      </c>
      <c r="C55" s="3">
        <v>5</v>
      </c>
      <c r="D55" s="4">
        <v>2800</v>
      </c>
      <c r="E55" s="8">
        <f t="shared" si="2"/>
        <v>54711</v>
      </c>
    </row>
    <row r="56" spans="1:5" x14ac:dyDescent="0.25">
      <c r="A56" s="11">
        <v>44393</v>
      </c>
      <c r="B56" s="3">
        <v>54</v>
      </c>
      <c r="C56" s="3">
        <v>7</v>
      </c>
      <c r="D56" s="4">
        <v>1805</v>
      </c>
      <c r="E56" s="8">
        <f t="shared" si="2"/>
        <v>56516</v>
      </c>
    </row>
    <row r="57" spans="1:5" x14ac:dyDescent="0.25">
      <c r="A57" s="11">
        <v>44400</v>
      </c>
      <c r="B57" s="3">
        <v>55</v>
      </c>
      <c r="C57" s="3">
        <v>5</v>
      </c>
      <c r="D57" s="4">
        <v>740</v>
      </c>
      <c r="E57" s="8">
        <f t="shared" si="2"/>
        <v>57256</v>
      </c>
    </row>
    <row r="58" spans="1:5" x14ac:dyDescent="0.25">
      <c r="A58" s="11">
        <v>44411</v>
      </c>
      <c r="B58" s="3">
        <v>56</v>
      </c>
      <c r="C58" s="3">
        <v>2</v>
      </c>
      <c r="D58" s="4">
        <v>730</v>
      </c>
      <c r="E58" s="8">
        <f t="shared" si="2"/>
        <v>57986</v>
      </c>
    </row>
    <row r="59" spans="1:5" x14ac:dyDescent="0.25">
      <c r="A59" s="11">
        <v>44418</v>
      </c>
      <c r="B59" s="3">
        <v>57</v>
      </c>
      <c r="C59" s="3">
        <v>9</v>
      </c>
      <c r="D59" s="4">
        <v>-1725</v>
      </c>
      <c r="E59" s="8">
        <f t="shared" si="2"/>
        <v>56261</v>
      </c>
    </row>
    <row r="60" spans="1:5" x14ac:dyDescent="0.25">
      <c r="A60" s="11">
        <v>44424</v>
      </c>
      <c r="B60" s="3">
        <v>58</v>
      </c>
      <c r="C60" s="3">
        <v>7</v>
      </c>
      <c r="D60" s="4">
        <v>1305</v>
      </c>
      <c r="E60" s="8">
        <f t="shared" si="2"/>
        <v>57566</v>
      </c>
    </row>
    <row r="61" spans="1:5" x14ac:dyDescent="0.25">
      <c r="A61" s="11">
        <v>44431</v>
      </c>
      <c r="B61" s="3">
        <v>59</v>
      </c>
      <c r="C61" s="3">
        <v>7</v>
      </c>
      <c r="D61" s="4">
        <v>990</v>
      </c>
      <c r="E61" s="8">
        <f t="shared" si="2"/>
        <v>58556</v>
      </c>
    </row>
    <row r="62" spans="1:5" x14ac:dyDescent="0.25">
      <c r="A62" s="11">
        <v>44438</v>
      </c>
      <c r="B62" s="3">
        <v>60</v>
      </c>
      <c r="C62" s="3">
        <v>5</v>
      </c>
      <c r="D62" s="4">
        <v>1300</v>
      </c>
      <c r="E62" s="8">
        <f t="shared" si="2"/>
        <v>59856</v>
      </c>
    </row>
    <row r="63" spans="1:5" x14ac:dyDescent="0.25">
      <c r="A63" s="11">
        <v>44452</v>
      </c>
      <c r="B63" s="3">
        <v>61</v>
      </c>
      <c r="C63" s="3">
        <v>3</v>
      </c>
      <c r="D63" s="4">
        <v>835</v>
      </c>
      <c r="E63" s="8">
        <f t="shared" si="2"/>
        <v>60691</v>
      </c>
    </row>
    <row r="64" spans="1:5" x14ac:dyDescent="0.25">
      <c r="A64" s="11">
        <v>44459</v>
      </c>
      <c r="B64" s="3">
        <v>62</v>
      </c>
      <c r="C64" s="3">
        <v>7</v>
      </c>
      <c r="D64" s="4">
        <v>2100</v>
      </c>
      <c r="E64" s="8">
        <f t="shared" si="2"/>
        <v>62791</v>
      </c>
    </row>
    <row r="65" spans="1:5" x14ac:dyDescent="0.25">
      <c r="A65" s="11">
        <v>44466</v>
      </c>
      <c r="B65" s="3">
        <v>63</v>
      </c>
      <c r="C65" s="3">
        <v>7</v>
      </c>
      <c r="D65" s="4">
        <v>1290</v>
      </c>
      <c r="E65" s="8">
        <f t="shared" si="2"/>
        <v>64081</v>
      </c>
    </row>
    <row r="66" spans="1:5" x14ac:dyDescent="0.25">
      <c r="A66" s="11">
        <v>44473</v>
      </c>
      <c r="B66" s="3">
        <v>64</v>
      </c>
      <c r="C66" s="3">
        <v>10</v>
      </c>
      <c r="D66" s="4">
        <v>4165</v>
      </c>
      <c r="E66" s="8">
        <f t="shared" si="2"/>
        <v>68246</v>
      </c>
    </row>
    <row r="67" spans="1:5" x14ac:dyDescent="0.25">
      <c r="A67" s="11">
        <v>44480</v>
      </c>
      <c r="B67" s="3">
        <v>65</v>
      </c>
      <c r="C67" s="3">
        <v>6</v>
      </c>
      <c r="D67" s="4">
        <v>980</v>
      </c>
      <c r="E67" s="8">
        <f t="shared" si="2"/>
        <v>69226</v>
      </c>
    </row>
    <row r="68" spans="1:5" x14ac:dyDescent="0.25">
      <c r="A68" s="11">
        <v>44487</v>
      </c>
      <c r="B68" s="3">
        <v>66</v>
      </c>
      <c r="C68" s="3">
        <v>6</v>
      </c>
      <c r="D68" s="4">
        <v>1465</v>
      </c>
      <c r="E68" s="8">
        <f t="shared" si="2"/>
        <v>70691</v>
      </c>
    </row>
    <row r="70" spans="1:5" x14ac:dyDescent="0.25">
      <c r="D70" s="6"/>
    </row>
    <row r="71" spans="1:5" x14ac:dyDescent="0.25">
      <c r="C71" s="3">
        <f>SUM(C3:C69)</f>
        <v>642</v>
      </c>
      <c r="D71" s="6">
        <f>SUM(D3:D70)</f>
        <v>70691</v>
      </c>
    </row>
    <row r="72" spans="1:5" x14ac:dyDescent="0.25">
      <c r="B72" s="1" t="s">
        <v>0</v>
      </c>
      <c r="C72" s="1" t="s">
        <v>16</v>
      </c>
      <c r="D72" s="2" t="s">
        <v>15</v>
      </c>
    </row>
    <row r="86" spans="2:2" x14ac:dyDescent="0.25">
      <c r="B86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0E1C-350B-4E86-8682-61B22B15A9A9}">
  <dimension ref="A2:E58"/>
  <sheetViews>
    <sheetView topLeftCell="A9" zoomScale="70" zoomScaleNormal="70" workbookViewId="0">
      <selection activeCell="J75" sqref="J75"/>
    </sheetView>
  </sheetViews>
  <sheetFormatPr defaultRowHeight="15.75" x14ac:dyDescent="0.25"/>
  <cols>
    <col min="1" max="1" width="9.7109375" style="10" bestFit="1" customWidth="1"/>
    <col min="2" max="2" width="6.85546875" bestFit="1" customWidth="1"/>
    <col min="3" max="3" width="20.42578125" style="5" bestFit="1" customWidth="1"/>
    <col min="4" max="4" width="25.85546875" style="4" bestFit="1" customWidth="1"/>
    <col min="5" max="5" width="19.5703125" style="8" bestFit="1" customWidth="1"/>
    <col min="6" max="16384" width="9.140625" style="7"/>
  </cols>
  <sheetData>
    <row r="2" spans="1:5" s="12" customFormat="1" x14ac:dyDescent="0.25">
      <c r="A2" s="13"/>
      <c r="B2" s="1" t="s">
        <v>0</v>
      </c>
      <c r="C2" s="1" t="s">
        <v>17</v>
      </c>
      <c r="D2" s="2" t="s">
        <v>18</v>
      </c>
      <c r="E2" s="9" t="s">
        <v>13</v>
      </c>
    </row>
    <row r="3" spans="1:5" x14ac:dyDescent="0.25">
      <c r="A3" s="10" t="s">
        <v>9</v>
      </c>
      <c r="B3" s="3">
        <v>1</v>
      </c>
      <c r="C3" s="5">
        <v>6</v>
      </c>
      <c r="D3" s="4">
        <v>11915</v>
      </c>
      <c r="E3" s="8">
        <v>11915</v>
      </c>
    </row>
    <row r="4" spans="1:5" x14ac:dyDescent="0.25">
      <c r="B4" s="3">
        <v>2</v>
      </c>
      <c r="C4" s="5">
        <v>1</v>
      </c>
      <c r="D4" s="4">
        <v>2012</v>
      </c>
      <c r="E4" s="8">
        <f>D4+D3</f>
        <v>13927</v>
      </c>
    </row>
    <row r="5" spans="1:5" x14ac:dyDescent="0.25">
      <c r="B5" s="3">
        <v>3</v>
      </c>
      <c r="C5" s="5">
        <v>4</v>
      </c>
      <c r="D5" s="4">
        <v>-1913</v>
      </c>
      <c r="E5" s="8">
        <f>D5+E4</f>
        <v>12014</v>
      </c>
    </row>
    <row r="6" spans="1:5" x14ac:dyDescent="0.25">
      <c r="B6" s="3">
        <v>4</v>
      </c>
      <c r="C6" s="5">
        <v>7</v>
      </c>
      <c r="D6" s="4">
        <v>-4837</v>
      </c>
      <c r="E6" s="8">
        <f>D6+E5</f>
        <v>7177</v>
      </c>
    </row>
    <row r="7" spans="1:5" x14ac:dyDescent="0.25">
      <c r="B7" s="3">
        <v>5</v>
      </c>
      <c r="C7" s="5">
        <v>4</v>
      </c>
      <c r="D7" s="4">
        <v>1812</v>
      </c>
      <c r="E7" s="8">
        <f>D7+E6</f>
        <v>8989</v>
      </c>
    </row>
    <row r="8" spans="1:5" x14ac:dyDescent="0.25">
      <c r="A8" s="10" t="s">
        <v>10</v>
      </c>
      <c r="B8" s="3">
        <v>6</v>
      </c>
      <c r="C8" s="5">
        <v>6</v>
      </c>
      <c r="D8" s="4">
        <v>2937</v>
      </c>
      <c r="E8" s="8">
        <f>D8+E7</f>
        <v>11926</v>
      </c>
    </row>
    <row r="9" spans="1:5" x14ac:dyDescent="0.25">
      <c r="B9" s="3">
        <v>7</v>
      </c>
      <c r="C9" s="5">
        <v>4</v>
      </c>
      <c r="D9" s="4">
        <v>2388</v>
      </c>
      <c r="E9" s="8">
        <f t="shared" ref="E9:E34" si="0">D9+E8</f>
        <v>14314</v>
      </c>
    </row>
    <row r="10" spans="1:5" x14ac:dyDescent="0.25">
      <c r="B10" s="3">
        <v>8</v>
      </c>
      <c r="C10" s="5">
        <v>4</v>
      </c>
      <c r="D10" s="4">
        <v>2287</v>
      </c>
      <c r="E10" s="8">
        <f t="shared" si="0"/>
        <v>16601</v>
      </c>
    </row>
    <row r="11" spans="1:5" x14ac:dyDescent="0.25">
      <c r="B11" s="3">
        <v>9</v>
      </c>
      <c r="C11" s="5">
        <v>7</v>
      </c>
      <c r="D11" s="4">
        <v>3425</v>
      </c>
      <c r="E11" s="8">
        <f t="shared" si="0"/>
        <v>20026</v>
      </c>
    </row>
    <row r="12" spans="1:5" x14ac:dyDescent="0.25">
      <c r="A12" s="14" t="s">
        <v>11</v>
      </c>
      <c r="B12" s="3">
        <v>10</v>
      </c>
      <c r="C12" s="5">
        <v>6</v>
      </c>
      <c r="D12" s="4">
        <v>222</v>
      </c>
      <c r="E12" s="8">
        <f t="shared" si="0"/>
        <v>20248</v>
      </c>
    </row>
    <row r="13" spans="1:5" x14ac:dyDescent="0.25">
      <c r="B13" s="3">
        <v>11</v>
      </c>
      <c r="C13" s="5">
        <v>5</v>
      </c>
      <c r="D13" s="4">
        <v>3737</v>
      </c>
      <c r="E13" s="8">
        <f t="shared" si="0"/>
        <v>23985</v>
      </c>
    </row>
    <row r="14" spans="1:5" x14ac:dyDescent="0.25">
      <c r="B14" s="3">
        <v>12</v>
      </c>
      <c r="C14" s="5">
        <v>5</v>
      </c>
      <c r="D14" s="4">
        <v>2662</v>
      </c>
      <c r="E14" s="8">
        <f t="shared" si="0"/>
        <v>26647</v>
      </c>
    </row>
    <row r="15" spans="1:5" x14ac:dyDescent="0.25">
      <c r="B15" s="3">
        <v>13</v>
      </c>
      <c r="C15" s="5">
        <v>5</v>
      </c>
      <c r="D15" s="4">
        <v>6772</v>
      </c>
      <c r="E15" s="8">
        <f t="shared" si="0"/>
        <v>33419</v>
      </c>
    </row>
    <row r="16" spans="1:5" x14ac:dyDescent="0.25">
      <c r="A16" s="10" t="s">
        <v>12</v>
      </c>
      <c r="B16" s="3">
        <v>14</v>
      </c>
      <c r="C16" s="5">
        <v>1</v>
      </c>
      <c r="D16" s="4">
        <v>400</v>
      </c>
      <c r="E16" s="8">
        <f t="shared" si="0"/>
        <v>33819</v>
      </c>
    </row>
    <row r="17" spans="1:5" x14ac:dyDescent="0.25">
      <c r="A17" s="11">
        <v>44235</v>
      </c>
      <c r="B17" s="3">
        <v>15</v>
      </c>
      <c r="C17" s="5">
        <v>4</v>
      </c>
      <c r="D17" s="4">
        <v>2737</v>
      </c>
      <c r="E17" s="8">
        <f t="shared" si="0"/>
        <v>36556</v>
      </c>
    </row>
    <row r="18" spans="1:5" x14ac:dyDescent="0.25">
      <c r="A18" s="11">
        <v>44242</v>
      </c>
      <c r="B18" s="3">
        <v>16</v>
      </c>
      <c r="C18" s="5">
        <v>3</v>
      </c>
      <c r="D18" s="4">
        <v>1200</v>
      </c>
      <c r="E18" s="8">
        <f t="shared" si="0"/>
        <v>37756</v>
      </c>
    </row>
    <row r="19" spans="1:5" x14ac:dyDescent="0.25">
      <c r="A19" s="11">
        <v>44249</v>
      </c>
      <c r="B19" s="3">
        <v>17</v>
      </c>
      <c r="C19" s="5">
        <v>3</v>
      </c>
      <c r="D19" s="4">
        <v>2187</v>
      </c>
      <c r="E19" s="8">
        <f t="shared" si="0"/>
        <v>39943</v>
      </c>
    </row>
    <row r="20" spans="1:5" x14ac:dyDescent="0.25">
      <c r="A20" s="11">
        <v>44256</v>
      </c>
      <c r="B20" s="3">
        <v>18</v>
      </c>
      <c r="C20" s="5">
        <v>2</v>
      </c>
      <c r="D20" s="4">
        <v>2071</v>
      </c>
      <c r="E20" s="8">
        <f t="shared" si="0"/>
        <v>42014</v>
      </c>
    </row>
    <row r="21" spans="1:5" x14ac:dyDescent="0.25">
      <c r="A21" s="11">
        <v>44263</v>
      </c>
      <c r="B21" s="3">
        <v>19</v>
      </c>
      <c r="C21" s="5">
        <v>4</v>
      </c>
      <c r="D21" s="4">
        <v>2602</v>
      </c>
      <c r="E21" s="8">
        <f t="shared" si="0"/>
        <v>44616</v>
      </c>
    </row>
    <row r="22" spans="1:5" x14ac:dyDescent="0.25">
      <c r="A22" s="11">
        <v>44270</v>
      </c>
      <c r="B22" s="3">
        <v>20</v>
      </c>
      <c r="C22" s="5">
        <v>4</v>
      </c>
      <c r="D22" s="4">
        <v>-3237</v>
      </c>
      <c r="E22" s="8">
        <f t="shared" si="0"/>
        <v>41379</v>
      </c>
    </row>
    <row r="23" spans="1:5" x14ac:dyDescent="0.25">
      <c r="A23" s="11">
        <v>44277</v>
      </c>
      <c r="B23" s="3">
        <v>21</v>
      </c>
      <c r="C23" s="5">
        <v>4</v>
      </c>
      <c r="D23" s="4">
        <v>-200</v>
      </c>
      <c r="E23" s="8">
        <f t="shared" si="0"/>
        <v>41179</v>
      </c>
    </row>
    <row r="24" spans="1:5" x14ac:dyDescent="0.25">
      <c r="A24" s="11">
        <v>44284</v>
      </c>
      <c r="B24" s="3">
        <v>22</v>
      </c>
      <c r="C24" s="5">
        <v>3</v>
      </c>
      <c r="D24" s="4">
        <v>1338</v>
      </c>
      <c r="E24" s="8">
        <f t="shared" si="0"/>
        <v>42517</v>
      </c>
    </row>
    <row r="25" spans="1:5" x14ac:dyDescent="0.25">
      <c r="A25" s="11">
        <v>44292</v>
      </c>
      <c r="B25" s="3">
        <v>23</v>
      </c>
      <c r="C25" s="5">
        <v>7</v>
      </c>
      <c r="D25" s="4">
        <v>1279</v>
      </c>
      <c r="E25" s="8">
        <f t="shared" si="0"/>
        <v>43796</v>
      </c>
    </row>
    <row r="26" spans="1:5" x14ac:dyDescent="0.25">
      <c r="A26" s="11">
        <v>44299</v>
      </c>
      <c r="B26" s="3">
        <v>24</v>
      </c>
      <c r="C26" s="5">
        <v>4</v>
      </c>
      <c r="D26" s="4">
        <v>-2275</v>
      </c>
      <c r="E26" s="8">
        <f t="shared" si="0"/>
        <v>41521</v>
      </c>
    </row>
    <row r="27" spans="1:5" x14ac:dyDescent="0.25">
      <c r="A27" s="11">
        <v>44307</v>
      </c>
      <c r="B27" s="3">
        <v>25</v>
      </c>
      <c r="C27" s="5">
        <v>4</v>
      </c>
      <c r="D27" s="4">
        <v>1575</v>
      </c>
      <c r="E27" s="8">
        <f t="shared" si="0"/>
        <v>43096</v>
      </c>
    </row>
    <row r="28" spans="1:5" x14ac:dyDescent="0.25">
      <c r="A28" s="11">
        <v>44314</v>
      </c>
      <c r="B28" s="3">
        <v>26</v>
      </c>
      <c r="C28" s="5">
        <v>3</v>
      </c>
      <c r="D28" s="4">
        <v>4200</v>
      </c>
      <c r="E28" s="8">
        <f t="shared" si="0"/>
        <v>47296</v>
      </c>
    </row>
    <row r="29" spans="1:5" x14ac:dyDescent="0.25">
      <c r="A29" s="11">
        <v>44321</v>
      </c>
      <c r="B29" s="3">
        <v>27</v>
      </c>
      <c r="C29" s="5">
        <v>2</v>
      </c>
      <c r="D29" s="4">
        <v>2447</v>
      </c>
      <c r="E29" s="8">
        <f t="shared" si="0"/>
        <v>49743</v>
      </c>
    </row>
    <row r="30" spans="1:5" x14ac:dyDescent="0.25">
      <c r="A30" s="11">
        <v>44328</v>
      </c>
      <c r="B30" s="3">
        <v>28</v>
      </c>
      <c r="C30" s="5">
        <v>6</v>
      </c>
      <c r="D30" s="4">
        <v>2087</v>
      </c>
      <c r="E30" s="8">
        <f t="shared" si="0"/>
        <v>51830</v>
      </c>
    </row>
    <row r="31" spans="1:5" x14ac:dyDescent="0.25">
      <c r="A31" s="11">
        <v>44333</v>
      </c>
      <c r="B31" s="3">
        <v>29</v>
      </c>
      <c r="C31" s="5">
        <v>2</v>
      </c>
      <c r="D31" s="4">
        <v>375</v>
      </c>
      <c r="E31" s="8">
        <f t="shared" si="0"/>
        <v>52205</v>
      </c>
    </row>
    <row r="32" spans="1:5" x14ac:dyDescent="0.25">
      <c r="A32" s="11">
        <v>44342</v>
      </c>
      <c r="B32" s="3">
        <v>30</v>
      </c>
      <c r="C32" s="5">
        <v>5</v>
      </c>
      <c r="D32" s="4">
        <v>748</v>
      </c>
      <c r="E32" s="8">
        <f t="shared" si="0"/>
        <v>52953</v>
      </c>
    </row>
    <row r="33" spans="1:5" x14ac:dyDescent="0.25">
      <c r="A33" s="11">
        <v>44350</v>
      </c>
      <c r="B33" s="3">
        <v>31</v>
      </c>
      <c r="C33" s="5">
        <v>2</v>
      </c>
      <c r="D33" s="4">
        <v>495</v>
      </c>
      <c r="E33" s="8">
        <f t="shared" si="0"/>
        <v>53448</v>
      </c>
    </row>
    <row r="34" spans="1:5" x14ac:dyDescent="0.25">
      <c r="A34" s="11">
        <v>44357</v>
      </c>
      <c r="B34" s="3">
        <v>32</v>
      </c>
      <c r="C34" s="5">
        <v>3</v>
      </c>
      <c r="D34" s="4">
        <v>-1525</v>
      </c>
      <c r="E34" s="8">
        <f t="shared" si="0"/>
        <v>51923</v>
      </c>
    </row>
    <row r="35" spans="1:5" x14ac:dyDescent="0.25">
      <c r="A35" s="11">
        <v>44364</v>
      </c>
      <c r="B35" s="3">
        <v>33</v>
      </c>
      <c r="C35" s="5">
        <v>3</v>
      </c>
      <c r="D35" s="4">
        <v>-315</v>
      </c>
      <c r="E35" s="8">
        <f>D35+E34</f>
        <v>51608</v>
      </c>
    </row>
    <row r="36" spans="1:5" x14ac:dyDescent="0.25">
      <c r="A36" s="11">
        <v>44371</v>
      </c>
      <c r="B36" s="3">
        <v>34</v>
      </c>
      <c r="C36" s="5">
        <v>4</v>
      </c>
      <c r="D36" s="4">
        <v>1587</v>
      </c>
      <c r="E36" s="8">
        <f>D36+E35</f>
        <v>53195</v>
      </c>
    </row>
    <row r="37" spans="1:5" x14ac:dyDescent="0.25">
      <c r="A37" s="11">
        <v>44378</v>
      </c>
      <c r="B37" s="3">
        <v>35</v>
      </c>
      <c r="C37" s="5">
        <v>2</v>
      </c>
      <c r="D37" s="4">
        <v>2887</v>
      </c>
      <c r="E37" s="8">
        <f t="shared" ref="E37:E51" si="1">D37+E36</f>
        <v>56082</v>
      </c>
    </row>
    <row r="38" spans="1:5" x14ac:dyDescent="0.25">
      <c r="A38" s="11">
        <v>44393</v>
      </c>
      <c r="B38" s="3">
        <v>36</v>
      </c>
      <c r="C38" s="5">
        <v>5</v>
      </c>
      <c r="D38" s="4">
        <v>3150</v>
      </c>
      <c r="E38" s="8">
        <f t="shared" si="1"/>
        <v>59232</v>
      </c>
    </row>
    <row r="39" spans="1:5" x14ac:dyDescent="0.25">
      <c r="A39" s="11">
        <v>44400</v>
      </c>
      <c r="B39" s="3">
        <v>37</v>
      </c>
      <c r="C39" s="5">
        <v>1</v>
      </c>
      <c r="D39" s="4">
        <v>-1800</v>
      </c>
      <c r="E39" s="8">
        <f t="shared" si="1"/>
        <v>57432</v>
      </c>
    </row>
    <row r="40" spans="1:5" x14ac:dyDescent="0.25">
      <c r="A40" s="11">
        <v>44411</v>
      </c>
      <c r="B40" s="3">
        <v>38</v>
      </c>
      <c r="C40" s="5">
        <v>3</v>
      </c>
      <c r="D40" s="4">
        <v>437</v>
      </c>
      <c r="E40" s="8">
        <f t="shared" si="1"/>
        <v>57869</v>
      </c>
    </row>
    <row r="41" spans="1:5" x14ac:dyDescent="0.25">
      <c r="A41" s="11">
        <v>44418</v>
      </c>
      <c r="B41" s="3">
        <v>39</v>
      </c>
      <c r="C41" s="5">
        <v>1</v>
      </c>
      <c r="D41" s="4">
        <v>-425</v>
      </c>
      <c r="E41" s="8">
        <f t="shared" si="1"/>
        <v>57444</v>
      </c>
    </row>
    <row r="42" spans="1:5" x14ac:dyDescent="0.25">
      <c r="A42" s="11">
        <v>44424</v>
      </c>
      <c r="B42" s="3">
        <v>40</v>
      </c>
      <c r="C42" s="5">
        <v>3</v>
      </c>
      <c r="D42" s="4">
        <v>3937</v>
      </c>
      <c r="E42" s="8">
        <f t="shared" si="1"/>
        <v>61381</v>
      </c>
    </row>
    <row r="43" spans="1:5" x14ac:dyDescent="0.25">
      <c r="A43" s="11">
        <v>44431</v>
      </c>
      <c r="B43" s="3">
        <v>41</v>
      </c>
      <c r="C43" s="5">
        <v>4</v>
      </c>
      <c r="D43" s="4">
        <v>187</v>
      </c>
      <c r="E43" s="8">
        <f t="shared" si="1"/>
        <v>61568</v>
      </c>
    </row>
    <row r="44" spans="1:5" x14ac:dyDescent="0.25">
      <c r="A44" s="11">
        <v>44438</v>
      </c>
      <c r="B44" s="3">
        <v>42</v>
      </c>
      <c r="C44" s="5">
        <v>3</v>
      </c>
      <c r="D44" s="4">
        <v>37</v>
      </c>
      <c r="E44" s="8">
        <f t="shared" si="1"/>
        <v>61605</v>
      </c>
    </row>
    <row r="45" spans="1:5" x14ac:dyDescent="0.25">
      <c r="A45" s="11">
        <v>44448</v>
      </c>
      <c r="B45" s="3">
        <v>43</v>
      </c>
      <c r="C45" s="5">
        <v>2</v>
      </c>
      <c r="D45" s="4">
        <v>75</v>
      </c>
      <c r="E45" s="8">
        <f t="shared" si="1"/>
        <v>61680</v>
      </c>
    </row>
    <row r="46" spans="1:5" x14ac:dyDescent="0.25">
      <c r="A46" s="11">
        <v>44452</v>
      </c>
      <c r="B46" s="3">
        <v>44</v>
      </c>
      <c r="C46" s="5">
        <v>4</v>
      </c>
      <c r="D46" s="4">
        <v>3199</v>
      </c>
      <c r="E46" s="8">
        <f t="shared" si="1"/>
        <v>64879</v>
      </c>
    </row>
    <row r="47" spans="1:5" x14ac:dyDescent="0.25">
      <c r="A47" s="11">
        <v>44459</v>
      </c>
      <c r="B47" s="3">
        <v>45</v>
      </c>
      <c r="C47" s="5">
        <v>4</v>
      </c>
      <c r="D47" s="4">
        <v>2799</v>
      </c>
      <c r="E47" s="8">
        <f t="shared" si="1"/>
        <v>67678</v>
      </c>
    </row>
    <row r="48" spans="1:5" x14ac:dyDescent="0.25">
      <c r="A48" s="11">
        <v>44466</v>
      </c>
      <c r="B48" s="3">
        <v>46</v>
      </c>
      <c r="C48" s="5">
        <v>1</v>
      </c>
      <c r="D48" s="4">
        <v>750</v>
      </c>
      <c r="E48" s="8">
        <f t="shared" si="1"/>
        <v>68428</v>
      </c>
    </row>
    <row r="49" spans="1:5" x14ac:dyDescent="0.25">
      <c r="A49" s="11">
        <v>44473</v>
      </c>
      <c r="B49" s="3">
        <v>47</v>
      </c>
      <c r="C49" s="5">
        <v>1</v>
      </c>
      <c r="D49" s="4">
        <v>-1475</v>
      </c>
      <c r="E49" s="8">
        <f t="shared" si="1"/>
        <v>66953</v>
      </c>
    </row>
    <row r="50" spans="1:5" x14ac:dyDescent="0.25">
      <c r="A50" s="11">
        <v>44480</v>
      </c>
      <c r="B50" s="3">
        <v>48</v>
      </c>
      <c r="C50" s="5">
        <v>3</v>
      </c>
      <c r="D50" s="4">
        <v>3800</v>
      </c>
      <c r="E50" s="8">
        <f t="shared" si="1"/>
        <v>70753</v>
      </c>
    </row>
    <row r="51" spans="1:5" x14ac:dyDescent="0.25">
      <c r="A51" s="11">
        <v>44487</v>
      </c>
      <c r="B51" s="3">
        <v>49</v>
      </c>
      <c r="C51" s="5">
        <v>4</v>
      </c>
      <c r="D51" s="4">
        <v>3077</v>
      </c>
      <c r="E51" s="8">
        <f t="shared" si="1"/>
        <v>73830</v>
      </c>
    </row>
    <row r="52" spans="1:5" x14ac:dyDescent="0.25">
      <c r="A52" s="11"/>
      <c r="B52" s="3"/>
    </row>
    <row r="53" spans="1:5" x14ac:dyDescent="0.25">
      <c r="A53" s="11"/>
      <c r="B53" s="3"/>
    </row>
    <row r="54" spans="1:5" x14ac:dyDescent="0.25">
      <c r="B54" s="3"/>
      <c r="C54" s="3"/>
      <c r="D54" s="6"/>
    </row>
    <row r="55" spans="1:5" x14ac:dyDescent="0.25">
      <c r="B55" s="3"/>
      <c r="C55" s="5">
        <f>SUM(C3:C51)</f>
        <v>178</v>
      </c>
      <c r="D55" s="6">
        <f>SUM(D3:D54)</f>
        <v>73830</v>
      </c>
    </row>
    <row r="56" spans="1:5" s="12" customFormat="1" x14ac:dyDescent="0.25">
      <c r="A56" s="13"/>
      <c r="B56" s="1" t="s">
        <v>0</v>
      </c>
      <c r="C56" s="1" t="s">
        <v>17</v>
      </c>
      <c r="D56" s="2" t="s">
        <v>18</v>
      </c>
      <c r="E56" s="9" t="s">
        <v>13</v>
      </c>
    </row>
    <row r="57" spans="1:5" x14ac:dyDescent="0.25">
      <c r="B57" s="3"/>
    </row>
    <row r="58" spans="1:5" x14ac:dyDescent="0.25">
      <c r="B58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OO GC</vt:lpstr>
      <vt:lpstr>OO NQ</vt:lpstr>
      <vt:lpstr>OO YM</vt:lpstr>
      <vt:lpstr>OO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2021-08-22T12:18:32Z</dcterms:created>
  <dcterms:modified xsi:type="dcterms:W3CDTF">2021-10-27T17:38:00Z</dcterms:modified>
</cp:coreProperties>
</file>